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O D may cu\CĐ 2024-2027\ĐRL-HBKKHT\HKI 2025-2026\"/>
    </mc:Choice>
  </mc:AlternateContent>
  <bookViews>
    <workbookView xWindow="0" yWindow="0" windowWidth="28800" windowHeight="12210"/>
  </bookViews>
  <sheets>
    <sheet name="DANH SÁCH" sheetId="1" r:id="rId1"/>
    <sheet name="TỔNG HỢP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8" i="2" l="1"/>
  <c r="I18" i="2"/>
  <c r="G18" i="2"/>
  <c r="E18" i="2"/>
  <c r="J20" i="2" l="1"/>
  <c r="H20" i="2"/>
  <c r="F20" i="2"/>
  <c r="D20" i="2"/>
  <c r="C20" i="2"/>
  <c r="K19" i="2"/>
  <c r="I19" i="2"/>
  <c r="G19" i="2"/>
  <c r="E19" i="2"/>
  <c r="K17" i="2"/>
  <c r="I17" i="2"/>
  <c r="G17" i="2"/>
  <c r="E17" i="2"/>
  <c r="K16" i="2"/>
  <c r="I16" i="2"/>
  <c r="G16" i="2"/>
  <c r="E16" i="2"/>
  <c r="K15" i="2"/>
  <c r="I15" i="2"/>
  <c r="G15" i="2"/>
  <c r="E15" i="2"/>
  <c r="K14" i="2"/>
  <c r="I14" i="2"/>
  <c r="G14" i="2"/>
  <c r="E14" i="2"/>
  <c r="K13" i="2"/>
  <c r="I13" i="2"/>
  <c r="G13" i="2"/>
  <c r="E13" i="2"/>
  <c r="K12" i="2"/>
  <c r="I12" i="2"/>
  <c r="G12" i="2"/>
  <c r="E12" i="2"/>
  <c r="K11" i="2"/>
  <c r="I11" i="2"/>
  <c r="G11" i="2"/>
  <c r="E11" i="2"/>
  <c r="K10" i="2"/>
  <c r="I10" i="2"/>
  <c r="G10" i="2"/>
  <c r="E10" i="2"/>
  <c r="K9" i="2"/>
  <c r="I9" i="2"/>
  <c r="G9" i="2"/>
  <c r="E9" i="2"/>
  <c r="K8" i="2"/>
  <c r="I8" i="2"/>
  <c r="G8" i="2"/>
  <c r="E8" i="2"/>
</calcChain>
</file>

<file path=xl/sharedStrings.xml><?xml version="1.0" encoding="utf-8"?>
<sst xmlns="http://schemas.openxmlformats.org/spreadsheetml/2006/main" count="1624" uniqueCount="435">
  <si>
    <t>ỦY BAN NHÂN DÂN</t>
  </si>
  <si>
    <t>CỘNG HÒA XÃ HỘI CHỦ NGHĨA VIỆT NAM</t>
  </si>
  <si>
    <t xml:space="preserve">           TỈNH THANH HÓA</t>
  </si>
  <si>
    <t xml:space="preserve">             Độc lập - Tự do - Hạnh phúc</t>
  </si>
  <si>
    <t>TRƯỜNG CAO ĐẲNG Y TẾ</t>
  </si>
  <si>
    <t>STT</t>
  </si>
  <si>
    <t>Họ và tên</t>
  </si>
  <si>
    <t>Ngày sinh</t>
  </si>
  <si>
    <t xml:space="preserve">Lớp </t>
  </si>
  <si>
    <t xml:space="preserve">       Lớp đánh giá</t>
  </si>
  <si>
    <t>Hội đồng đánh giá</t>
  </si>
  <si>
    <t>Tổng điểm</t>
  </si>
  <si>
    <t>Xếp loại RL</t>
  </si>
  <si>
    <t xml:space="preserve">Ghi chú </t>
  </si>
  <si>
    <t>Hà Thị Lan Anh</t>
  </si>
  <si>
    <t>Hoàng Việt Anh</t>
  </si>
  <si>
    <t>Nguyễn Quỳnh Anh</t>
  </si>
  <si>
    <t>Lê Thị Nguyệt Ánh</t>
  </si>
  <si>
    <t>Trịnh Thị Bưởi</t>
  </si>
  <si>
    <t>Ngân Thị Cúc</t>
  </si>
  <si>
    <t>Lê Sỹ Dương</t>
  </si>
  <si>
    <t>Nguyễn Thị Thanh Hải</t>
  </si>
  <si>
    <t>Phạm Quốc Huy</t>
  </si>
  <si>
    <t>Nguyễn Khánh Huyền</t>
  </si>
  <si>
    <t>Trịnh Thế Hùng</t>
  </si>
  <si>
    <t>Lê Thị Khánh Linh</t>
  </si>
  <si>
    <t>Lê Thị Trúc Linh</t>
  </si>
  <si>
    <t>Trần Đức Lương</t>
  </si>
  <si>
    <t>Trần Thị Cẩm Ly</t>
  </si>
  <si>
    <t>Đỗ Vũ Hoàng Minh</t>
  </si>
  <si>
    <t>Dương Phan Yến Nhi</t>
  </si>
  <si>
    <t>Phạm Yến Nhi</t>
  </si>
  <si>
    <t>Nguyễn Thị Phương</t>
  </si>
  <si>
    <t>Trần Thị Như Quỳnh</t>
  </si>
  <si>
    <t>Nguyễn Thị Mỹ Tâm</t>
  </si>
  <si>
    <t>Hoàng Thị Thảo</t>
  </si>
  <si>
    <t>Hoàng Thu Thảo</t>
  </si>
  <si>
    <t>Ngân Thu Thắm</t>
  </si>
  <si>
    <t>Nguyễn Thị Phương Thúy</t>
  </si>
  <si>
    <t>Bùi Minh Thư</t>
  </si>
  <si>
    <t>Hoàng Thị Trang</t>
  </si>
  <si>
    <t>Nguyễn Thị Thanh Trang</t>
  </si>
  <si>
    <t>Trần Thị Huyền Trang</t>
  </si>
  <si>
    <t>Nguyễn Thị Thanh Trà</t>
  </si>
  <si>
    <t>Nguyễn Thị Tố Uyên</t>
  </si>
  <si>
    <t>CĐ Điều dưỡng K26A</t>
  </si>
  <si>
    <t>Tốt</t>
  </si>
  <si>
    <t>Khá</t>
  </si>
  <si>
    <t>Xuất sắc</t>
  </si>
  <si>
    <t>Trung bình</t>
  </si>
  <si>
    <t>Thiều Thị An</t>
  </si>
  <si>
    <t>CĐ Điều dưỡng K26B</t>
  </si>
  <si>
    <t>Trần Thị Minh Ánh</t>
  </si>
  <si>
    <t>Phạm Thị Hồng Đào</t>
  </si>
  <si>
    <t>Phạm Thị Giang</t>
  </si>
  <si>
    <t>Ngô Thị Hạnh</t>
  </si>
  <si>
    <t>Vũ Minh Hiếu</t>
  </si>
  <si>
    <t>Lâu Thị Hoa</t>
  </si>
  <si>
    <t>Trần Phương Hoa</t>
  </si>
  <si>
    <t>Lê Huy Hoàng</t>
  </si>
  <si>
    <t>Trương Thị Hồng</t>
  </si>
  <si>
    <t>Nguyễn Thanh Huyền</t>
  </si>
  <si>
    <t>Trương Trọng Khương</t>
  </si>
  <si>
    <t>Giang Thị Lan</t>
  </si>
  <si>
    <t>Lại Khương Tuấn Linh</t>
  </si>
  <si>
    <t>Vũ Phương Linh</t>
  </si>
  <si>
    <t>Lê Công Lương</t>
  </si>
  <si>
    <t>Cao Đức Nam</t>
  </si>
  <si>
    <t>Lê Thị Bảo Ngọc</t>
  </si>
  <si>
    <t>Trần Thị Minh Nguyệt</t>
  </si>
  <si>
    <t>Nguyễn Thị Yến Nhi</t>
  </si>
  <si>
    <t>Lê Thu Phương</t>
  </si>
  <si>
    <t>Lưu Huệ Tâm</t>
  </si>
  <si>
    <t>Lê Thị Thảo</t>
  </si>
  <si>
    <t>Nguyễn Thị Thanh Thảo</t>
  </si>
  <si>
    <t>Nguyễn Thị Thu</t>
  </si>
  <si>
    <t>Lê Thị Thuỳ</t>
  </si>
  <si>
    <t>Vũ Thu Thuỷ</t>
  </si>
  <si>
    <t>Nguyễn Thị Trâm</t>
  </si>
  <si>
    <t>Lê Thị Hương Xuân</t>
  </si>
  <si>
    <t>Lê Thị Yến</t>
  </si>
  <si>
    <t>Đỗ Như Anh</t>
  </si>
  <si>
    <t>CĐ Điều dưỡng K26C</t>
  </si>
  <si>
    <t>Phạm Thị Lan Anh</t>
  </si>
  <si>
    <t>Vũ Thị Minh Anh</t>
  </si>
  <si>
    <t>Lê Thị Ánh</t>
  </si>
  <si>
    <t>Trần Thị Cúc</t>
  </si>
  <si>
    <t>Hà Thúy Du</t>
  </si>
  <si>
    <t>Nguyễn Thị Kim Dung</t>
  </si>
  <si>
    <t>Đinh Đan Đan</t>
  </si>
  <si>
    <t>Nguyễn Thành Đăng</t>
  </si>
  <si>
    <t>Kiều Văn Hà</t>
  </si>
  <si>
    <t>Trần Thị Hà</t>
  </si>
  <si>
    <t>Nguyễn Thị Hằng</t>
  </si>
  <si>
    <t>Trần Văn Hoàn</t>
  </si>
  <si>
    <t>Trần Ánh Huyền</t>
  </si>
  <si>
    <t>Nguyễn Thị Ngọc Linh</t>
  </si>
  <si>
    <t>Vũ Đình Linh</t>
  </si>
  <si>
    <t>Nguyễn Ngọc Ly</t>
  </si>
  <si>
    <t>Trịnh Bình Minh</t>
  </si>
  <si>
    <t>Nguyễn Thị Ngọc</t>
  </si>
  <si>
    <t>Đoàn Thị Yến Nhi</t>
  </si>
  <si>
    <t>Lê Thị Nhung</t>
  </si>
  <si>
    <t>Lê Duy Hoàng Phát</t>
  </si>
  <si>
    <t>Lê Thị Quỳnh</t>
  </si>
  <si>
    <t>Nguyễn Thị Như Quỳnh</t>
  </si>
  <si>
    <t>Đới Thị Linh Tâm</t>
  </si>
  <si>
    <t>Đỗ Thu Thảo</t>
  </si>
  <si>
    <t>Lê Thị Thanh Thảo</t>
  </si>
  <si>
    <t>Lê Thị Thúy</t>
  </si>
  <si>
    <t>Hoàng Thị Thủy</t>
  </si>
  <si>
    <t>Lê Anh Thư</t>
  </si>
  <si>
    <t>Lê Thanh Thư</t>
  </si>
  <si>
    <t>Lý Thị Tình</t>
  </si>
  <si>
    <t>Nguyễn Thị Cẩm Tú</t>
  </si>
  <si>
    <t>Lê Hồng Tuấn Anh</t>
  </si>
  <si>
    <t>CĐ Điều dưỡng K26D</t>
  </si>
  <si>
    <t>Lê Thị Ngọc Ánh</t>
  </si>
  <si>
    <t>Nguyễn Duy Dũng</t>
  </si>
  <si>
    <t>Trần Việt Đức</t>
  </si>
  <si>
    <t>Hoàng Thị Hương Giang</t>
  </si>
  <si>
    <t>Phạm Thị Thu Hà</t>
  </si>
  <si>
    <t>Trần Thị Ngọc Hoa</t>
  </si>
  <si>
    <t>Hà Trung Học</t>
  </si>
  <si>
    <t>Nguyễn Thị Hồng</t>
  </si>
  <si>
    <t>Lê Thị Hương</t>
  </si>
  <si>
    <t>Hồ Thảo Lê</t>
  </si>
  <si>
    <t>Trịnh Mai Linh</t>
  </si>
  <si>
    <t>Hà Thị Ly</t>
  </si>
  <si>
    <t>Trương Trà My</t>
  </si>
  <si>
    <t>Lê Hoàng Bảo Ngọc</t>
  </si>
  <si>
    <t>Trương Ánh Ngọc</t>
  </si>
  <si>
    <t>Lê Văn Ninh</t>
  </si>
  <si>
    <t>Trịnh Thị Kim Oanh</t>
  </si>
  <si>
    <t>Hà Mai Phương</t>
  </si>
  <si>
    <t>Phạm Mai Phương</t>
  </si>
  <si>
    <t>Thiều Thị Phương</t>
  </si>
  <si>
    <t>Nguyễn Thị Lệ Quyên</t>
  </si>
  <si>
    <t>Lê Thị Diễm Quỳnh</t>
  </si>
  <si>
    <t>Lương Như Quỳnh</t>
  </si>
  <si>
    <t>Nguyễn Hoài Thương</t>
  </si>
  <si>
    <t>Lê Đức Toản</t>
  </si>
  <si>
    <t>Lâu Minh Tuấn</t>
  </si>
  <si>
    <t>Hoàng Văn Tuyên</t>
  </si>
  <si>
    <t>Trương Xuân Tùng</t>
  </si>
  <si>
    <t>Nguyễn Thị Tươi</t>
  </si>
  <si>
    <t>Lại Thị Ngọc Diệp</t>
  </si>
  <si>
    <t>CĐ Điều dưỡng K26E</t>
  </si>
  <si>
    <t>Vi Thị Dung</t>
  </si>
  <si>
    <t>Hoàng Thị Duyên</t>
  </si>
  <si>
    <t>Nguyễn Thị Hà Giang</t>
  </si>
  <si>
    <t>Bùi Ngọc Hà</t>
  </si>
  <si>
    <t>Nguyễn Thị Mai Hoa</t>
  </si>
  <si>
    <t>Hoàng Gia Huy</t>
  </si>
  <si>
    <t>Thiều Thanh Huyền</t>
  </si>
  <si>
    <t>Phan Thị Hương</t>
  </si>
  <si>
    <t>Hà Thu Hường</t>
  </si>
  <si>
    <t>Mai Hoàng Liên</t>
  </si>
  <si>
    <t>Lê Thị Thuỳ Linh</t>
  </si>
  <si>
    <t>Nguyễn Thị Phương Linh</t>
  </si>
  <si>
    <t>Vi Thị Loan</t>
  </si>
  <si>
    <t>Lục Văn Mạnh</t>
  </si>
  <si>
    <t>Trần Thị Thanh Nga</t>
  </si>
  <si>
    <t>Nguyễn Trịnh Thanh Ngọc</t>
  </si>
  <si>
    <t>Nguyễn Hoàng Phúc</t>
  </si>
  <si>
    <t>Nguyễn Quốc Phương</t>
  </si>
  <si>
    <t>Nguyễn Ngọc Quyết</t>
  </si>
  <si>
    <t>Chu Thị Thu Quỳnh</t>
  </si>
  <si>
    <t>Mầu Thu Quỳnh</t>
  </si>
  <si>
    <t>Phạm Đặng Hương Quỳnh</t>
  </si>
  <si>
    <t>Nguyễn Thị Thanh</t>
  </si>
  <si>
    <t>Lê Phương Thảo</t>
  </si>
  <si>
    <t>Trần Thị Thắm</t>
  </si>
  <si>
    <t>Nguyễn Thị Phương Thủy</t>
  </si>
  <si>
    <t>Hà Thị Trang</t>
  </si>
  <si>
    <t>Lê Thị Phương Trang</t>
  </si>
  <si>
    <t>Đàm Quang Tùng</t>
  </si>
  <si>
    <t>Nguyễn Thị Vân</t>
  </si>
  <si>
    <t>Chung Yến Vy</t>
  </si>
  <si>
    <t>Đỗ Thị Tường Vy</t>
  </si>
  <si>
    <t>Mai Thị Hải Yến</t>
  </si>
  <si>
    <t>Tô Hoàng An</t>
  </si>
  <si>
    <t>CĐ Điều dưỡng K26G</t>
  </si>
  <si>
    <t>Bùi Thị Lan Anh</t>
  </si>
  <si>
    <t>Nguyễn Thị Lan Anh</t>
  </si>
  <si>
    <t>Trần Đình Anh</t>
  </si>
  <si>
    <t>Nguyễn Thị Ngọc Ánh</t>
  </si>
  <si>
    <t>Nguyễn Thùy Châm</t>
  </si>
  <si>
    <t>Lương Thị Chê</t>
  </si>
  <si>
    <t>Ngân Nhật Duy</t>
  </si>
  <si>
    <t>Nguyễn Thị Đào</t>
  </si>
  <si>
    <t>Quách Văn Đạt</t>
  </si>
  <si>
    <t>Nguyễn Thị Thu Hà</t>
  </si>
  <si>
    <t>Vương Thị Thu Hằng</t>
  </si>
  <si>
    <t>Nguyễn Thị Hiền</t>
  </si>
  <si>
    <t>Phạm Thị Minh Hòa</t>
  </si>
  <si>
    <t>Lê Minh Huyền</t>
  </si>
  <si>
    <t>Nguyễn Thị Hương</t>
  </si>
  <si>
    <t>Lê Thu Hường</t>
  </si>
  <si>
    <t>Lê Thị Hồng Khánh</t>
  </si>
  <si>
    <t>Nguyễn Trung Kiên</t>
  </si>
  <si>
    <t>Cao Thị Mai Linh</t>
  </si>
  <si>
    <t>Lê Thị Mai Linh</t>
  </si>
  <si>
    <t>Lò Thị Quỳnh Lưu</t>
  </si>
  <si>
    <t>Lường Thị Thúy Nga</t>
  </si>
  <si>
    <t>Đoàn Thị Nguyệt</t>
  </si>
  <si>
    <t>Nguyễn Thị Oanh</t>
  </si>
  <si>
    <t>Lê Hồng Phương</t>
  </si>
  <si>
    <t>Phan Minh Quân</t>
  </si>
  <si>
    <t>Mai Thị Như Quỳnh</t>
  </si>
  <si>
    <t>Lê Thị Thoa</t>
  </si>
  <si>
    <t>Hà Thị Ngọc Thúy</t>
  </si>
  <si>
    <t>Cao Thu Tường</t>
  </si>
  <si>
    <t>Lô Hồng Vũ</t>
  </si>
  <si>
    <t>Nguyễn Hà Vy</t>
  </si>
  <si>
    <t>Nguyễn Thị Thúy An</t>
  </si>
  <si>
    <t>CĐ Điều dưỡng K26H</t>
  </si>
  <si>
    <t>Đặng Thị Anh</t>
  </si>
  <si>
    <t>Nguyễn Vân Anh</t>
  </si>
  <si>
    <t>Triệu Thị Lê Anh</t>
  </si>
  <si>
    <t>Nguyễn Hữu Bắc</t>
  </si>
  <si>
    <t>Trương Thị Hải Bình</t>
  </si>
  <si>
    <t>Đặng Lan Chi</t>
  </si>
  <si>
    <t>Nguyễn Thị Duyên</t>
  </si>
  <si>
    <t>Lê Thị Hương Giang</t>
  </si>
  <si>
    <t>Lê Thị Hiền</t>
  </si>
  <si>
    <t>Lê Thị Thu Huệ</t>
  </si>
  <si>
    <t>Hoàng Thu Huyền</t>
  </si>
  <si>
    <t>Ngô Thị Khánh Huyền</t>
  </si>
  <si>
    <t>Lê Thị Thanh Hương</t>
  </si>
  <si>
    <t>Nguyễn Thị Quỳnh Hương</t>
  </si>
  <si>
    <t>Lê Thị Kim Khánh</t>
  </si>
  <si>
    <t>Vũ Hoài Linh</t>
  </si>
  <si>
    <t>Phạm Nguyên Hương Ly</t>
  </si>
  <si>
    <t>Đào Quang Minh</t>
  </si>
  <si>
    <t>Hà Thị Na</t>
  </si>
  <si>
    <t>Nguyễn Thị Hồng Ngọc</t>
  </si>
  <si>
    <t>Phạm Thị Tuyết Ninh</t>
  </si>
  <si>
    <t>Nguyễn Minh Phương</t>
  </si>
  <si>
    <t>Vũ Thị Quế</t>
  </si>
  <si>
    <t>Mai Thị Hồng Quyên</t>
  </si>
  <si>
    <t>Mai Thị Thu Quỳnh</t>
  </si>
  <si>
    <t>Đoàn Thanh Sơn</t>
  </si>
  <si>
    <t>Lê Thị Thùy</t>
  </si>
  <si>
    <t>Đặng Thị Kiều Trang</t>
  </si>
  <si>
    <t>Mai Thùy Trang</t>
  </si>
  <si>
    <t>Trịnh Mai Trang</t>
  </si>
  <si>
    <t>Nguyễn Thùy Trâm</t>
  </si>
  <si>
    <t>Lê Thị Ánh Tuyết</t>
  </si>
  <si>
    <t>Lê Thị Ngọc Anh</t>
  </si>
  <si>
    <t>CĐ Điều dưỡng K26K</t>
  </si>
  <si>
    <t>Vũ Cao Tuấn Anh</t>
  </si>
  <si>
    <t>Nguyễn Thị Bình</t>
  </si>
  <si>
    <t>Đỗ Thị Kim Chi</t>
  </si>
  <si>
    <t>Cầm Bá Duẫn</t>
  </si>
  <si>
    <t>Lê Thùy Dung</t>
  </si>
  <si>
    <t>Nguyễn Thị Thùy Dung</t>
  </si>
  <si>
    <t>Nguyễn Hữu Giang</t>
  </si>
  <si>
    <t>Lê Thu Hà</t>
  </si>
  <si>
    <t>Nguyễn Thanh Hà</t>
  </si>
  <si>
    <t>Nguyễn Thị Hà</t>
  </si>
  <si>
    <t>Đặng Thị Hạnh</t>
  </si>
  <si>
    <t>Lê Thị Ngọc Hân</t>
  </si>
  <si>
    <t>Khiếu Thị Hoa</t>
  </si>
  <si>
    <t>Lê Ngọc Hòa</t>
  </si>
  <si>
    <t>Hà Thị Mai Lan</t>
  </si>
  <si>
    <t>Nguyễn Thị Linh</t>
  </si>
  <si>
    <t>Nguyễn Thị Phương Nam</t>
  </si>
  <si>
    <t>Lê Thị Ngân</t>
  </si>
  <si>
    <t>Phạm Thị Thanh Nhân</t>
  </si>
  <si>
    <t>Thao Thị Nính</t>
  </si>
  <si>
    <t>Nguyễn Thị Quyên</t>
  </si>
  <si>
    <t>Nguyễn Thanh Tâm</t>
  </si>
  <si>
    <t>Lương Thị Thương</t>
  </si>
  <si>
    <t>Cao Hà Trang</t>
  </si>
  <si>
    <t>Nguyễn Thị Trang</t>
  </si>
  <si>
    <t>Nguyễn Xuân Trung</t>
  </si>
  <si>
    <t>Lê Thị Châu Anh</t>
  </si>
  <si>
    <t>CĐ Điều dưỡng K26M</t>
  </si>
  <si>
    <t>Ngô Lê Hải Anh</t>
  </si>
  <si>
    <t>Nguyễn Hoài Anh</t>
  </si>
  <si>
    <t>Phạm Quỳnh Anh</t>
  </si>
  <si>
    <t>Phùng Đình Đức Anh</t>
  </si>
  <si>
    <t>Lê Trần Ngọc Ánh</t>
  </si>
  <si>
    <t>Lê Bá Minh Chiến</t>
  </si>
  <si>
    <t>Thao Thị Cú</t>
  </si>
  <si>
    <t>Giàng Thị Dợ</t>
  </si>
  <si>
    <t>Hà Văn Duy</t>
  </si>
  <si>
    <t>Nguyễn Trường Giang</t>
  </si>
  <si>
    <t>Hà Thị Phương Hào</t>
  </si>
  <si>
    <t>Lê Ngọc Hân</t>
  </si>
  <si>
    <t>Lê Văn Hiếu</t>
  </si>
  <si>
    <t>Phạm Thị Yến Hoa</t>
  </si>
  <si>
    <t>Vũ Thị Hoài</t>
  </si>
  <si>
    <t>Đào Mai Hương</t>
  </si>
  <si>
    <t>Trương Thị Mai Hương</t>
  </si>
  <si>
    <t>Vi Thị Kiều</t>
  </si>
  <si>
    <t>Hà Thùy Linh</t>
  </si>
  <si>
    <t>Trương Thị Na</t>
  </si>
  <si>
    <t>Lê Bảo Ngọc</t>
  </si>
  <si>
    <t>Phạm Hồng Ngọc</t>
  </si>
  <si>
    <t>Vi Thị Như</t>
  </si>
  <si>
    <t>Trịnh Thị Thùy Nương</t>
  </si>
  <si>
    <t>Lê Thảo Phương</t>
  </si>
  <si>
    <t>Trần Thị Châu Quỳnh</t>
  </si>
  <si>
    <t>Trịnh Thị Thu Thảo</t>
  </si>
  <si>
    <t>Vi Thị Thảo</t>
  </si>
  <si>
    <t>Phạm Bích Thùy</t>
  </si>
  <si>
    <t>Cao Tuấn Anh</t>
  </si>
  <si>
    <t>CĐ Hình ảnh K18</t>
  </si>
  <si>
    <t>Nguyễn Hoàng Anh</t>
  </si>
  <si>
    <t>Phạm Thế Anh</t>
  </si>
  <si>
    <t>Hà Duy Bắc</t>
  </si>
  <si>
    <t>Nguyễn Sỹ Dinh</t>
  </si>
  <si>
    <t>Nguyễn Quang Dũng</t>
  </si>
  <si>
    <t>Bùi Tiến Đạt</t>
  </si>
  <si>
    <t>Đỗ Xuân Huy</t>
  </si>
  <si>
    <t>Hoàng Gia Khánh</t>
  </si>
  <si>
    <t>Lê Viết Huy Long</t>
  </si>
  <si>
    <t>Chu Nhật Minh</t>
  </si>
  <si>
    <t>Bùi Xuân Hà Phong</t>
  </si>
  <si>
    <t>Lê Hữu Quang</t>
  </si>
  <si>
    <t>Nguyễn Huy Quân</t>
  </si>
  <si>
    <t>Nguyễn Lê Quân</t>
  </si>
  <si>
    <t>Trịnh Đăng Quân</t>
  </si>
  <si>
    <t>Vũ Ngọc Tài Sơn</t>
  </si>
  <si>
    <t>Nguyễn Chí Thanh</t>
  </si>
  <si>
    <t>Nguyễn Trung Thành</t>
  </si>
  <si>
    <t>Bùi Quyết Thắng</t>
  </si>
  <si>
    <t>Nguyễn Đức Thắng</t>
  </si>
  <si>
    <t>Lê Văn Thìn</t>
  </si>
  <si>
    <t>Nguyễn Tiến Trọng</t>
  </si>
  <si>
    <t>Hoàng Vũ Trường</t>
  </si>
  <si>
    <t>Lê Văn Trường</t>
  </si>
  <si>
    <t>Phạm Văn Tùng</t>
  </si>
  <si>
    <t>Hà Quốc Việt</t>
  </si>
  <si>
    <t>Đổng Trọng Vỹ</t>
  </si>
  <si>
    <t>Cầm Bá Tuấn An</t>
  </si>
  <si>
    <t>CĐ PHCN K6</t>
  </si>
  <si>
    <t>Dương Công Việt Anh</t>
  </si>
  <si>
    <t>Nguyễn Dương Tuấn Anh</t>
  </si>
  <si>
    <t>Trương Quang Anh</t>
  </si>
  <si>
    <t>Hoàng Gia Bảo</t>
  </si>
  <si>
    <t>Phạm Thị Bình</t>
  </si>
  <si>
    <t>Bùi Tùng Dương</t>
  </si>
  <si>
    <t>Nguyễn Trọng Đạt</t>
  </si>
  <si>
    <t>Phạm Minh Đức</t>
  </si>
  <si>
    <t>Lê Hà Hải</t>
  </si>
  <si>
    <t>Lê Văn Hậu</t>
  </si>
  <si>
    <t>Lê Khắc Trung Hiếu</t>
  </si>
  <si>
    <t>Trần Thu Hiền</t>
  </si>
  <si>
    <t>Nguyễn Duy Hùng</t>
  </si>
  <si>
    <t>Nguyễn Văn Khánh</t>
  </si>
  <si>
    <t>Trịnh Quốc Khánh</t>
  </si>
  <si>
    <t>Nguyễn Thùy Linh</t>
  </si>
  <si>
    <t>Nguyễn Thế Lương</t>
  </si>
  <si>
    <t>Lê Thị Hà My</t>
  </si>
  <si>
    <t>Phùng Thị Yến Nhi</t>
  </si>
  <si>
    <t>Nguyễn Bùi Hải Phong</t>
  </si>
  <si>
    <t>Lê Phú Quang</t>
  </si>
  <si>
    <t>Nguyễn Thị Thuỷ</t>
  </si>
  <si>
    <t>Đinh Thị Thùy Trang</t>
  </si>
  <si>
    <t>Lê Anh Trang</t>
  </si>
  <si>
    <t>Lê Thị Trang</t>
  </si>
  <si>
    <t>Vũ Thùy Trinh</t>
  </si>
  <si>
    <t>Nguyễn Viết Trọng</t>
  </si>
  <si>
    <t>Vũ Xuân Trường</t>
  </si>
  <si>
    <t>Nguyễn Anh Tuấn</t>
  </si>
  <si>
    <t>Ngô Khắc Tú</t>
  </si>
  <si>
    <t>Mai Thị Uyên</t>
  </si>
  <si>
    <t>Nguyễn Hoàng Việt</t>
  </si>
  <si>
    <t>Trần Thị Vinh</t>
  </si>
  <si>
    <t>Vũ Hồng Vượng</t>
  </si>
  <si>
    <t>HỌC KỲ I, NĂM HỌC 2025 - 2026</t>
  </si>
  <si>
    <t>ĐIỀU DƯỠNG K26, HÌNH ẢNH K18, PHỤC HỒI CHỨC NĂNG K6</t>
  </si>
  <si>
    <t>TRƯỜNG CĐ Y TẾ THANH HÓA</t>
  </si>
  <si>
    <t>PHÒNG CÔNG TÁC HSSV</t>
  </si>
  <si>
    <t>Độc lập - Tự do - Hạnh phúc</t>
  </si>
  <si>
    <t xml:space="preserve">          DỰ KIẾN TH  BẢNG ĐIỂM RÈN LUYỆN SINH VIÊN HỆ  CAO ĐẲNG CHÍNH QUY:</t>
  </si>
  <si>
    <t>TT</t>
  </si>
  <si>
    <t>TÊN LỚP</t>
  </si>
  <si>
    <t>T. SỐ</t>
  </si>
  <si>
    <t>XS</t>
  </si>
  <si>
    <t>TL %</t>
  </si>
  <si>
    <t>TỐT</t>
  </si>
  <si>
    <t>KHÁ</t>
  </si>
  <si>
    <t>TB</t>
  </si>
  <si>
    <t>Ghi chú</t>
  </si>
  <si>
    <t>CĐ H. Ảnh K18</t>
  </si>
  <si>
    <t>CĐ PHCNK5</t>
  </si>
  <si>
    <t>TỔNG</t>
  </si>
  <si>
    <t xml:space="preserve">                                                       Thanh Hóa, ngày      tháng  03  năm 2023</t>
  </si>
  <si>
    <t>TP. CÔNG TÁC SV</t>
  </si>
  <si>
    <t>Trịnh Minh Quyết</t>
  </si>
  <si>
    <t xml:space="preserve">                           DỰ KIẾN  BẢNG ĐIỂM RÈN LUYỆN SINH VIÊN HỆ  CAO ĐẲNG CHÍNH QUY:</t>
  </si>
  <si>
    <t>CĐ Xét nghiệm K18</t>
  </si>
  <si>
    <t>Ấn định danh sách có  392 SV.</t>
  </si>
  <si>
    <t>Cao Thị Ngọc</t>
  </si>
  <si>
    <t>Trương Mai Anh</t>
  </si>
  <si>
    <t>Đỗ Văn Hóa</t>
  </si>
  <si>
    <t>Lê Thị Dung</t>
  </si>
  <si>
    <t>Mai Thị Ánh Minh</t>
  </si>
  <si>
    <t>Nguyễn Việt Anh</t>
  </si>
  <si>
    <t>Lê Quyền Anh</t>
  </si>
  <si>
    <t>Cầm Thị Mai Phương</t>
  </si>
  <si>
    <t>Hà Thái Huyền Trang</t>
  </si>
  <si>
    <t>Khương Thị Thùy Dung</t>
  </si>
  <si>
    <t>Lê Văn Tiến Dũng</t>
  </si>
  <si>
    <t>Võ Thị Vi</t>
  </si>
  <si>
    <t>Vũ Thị Ngân</t>
  </si>
  <si>
    <t>Lê Trọng Hải Anh</t>
  </si>
  <si>
    <t>Ngô Thị Trà My</t>
  </si>
  <si>
    <t>Nguyễn Văn Sỷ</t>
  </si>
  <si>
    <t>Trương Thị Dung</t>
  </si>
  <si>
    <t>Lê Thị Diễm Hương</t>
  </si>
  <si>
    <t>Nguyễn Thị Thương</t>
  </si>
  <si>
    <t>Lê Nguyễn Quỳnh Chi</t>
  </si>
  <si>
    <t>Trịnh Đình Hiếu</t>
  </si>
  <si>
    <t>Hoàng Mạnh Hùng</t>
  </si>
  <si>
    <t>Trịnh Lan Anh</t>
  </si>
  <si>
    <t>Lê Bật Đức</t>
  </si>
  <si>
    <t>Nguyễn Bảo An</t>
  </si>
  <si>
    <t>Lê Minh Nhật</t>
  </si>
  <si>
    <t>Nguyễn Thị Yến</t>
  </si>
  <si>
    <t>Lê Thị Trà My</t>
  </si>
  <si>
    <t>Nguyễn Thị Thanh Thùy</t>
  </si>
  <si>
    <t>Nguyễn Huy Hoàng</t>
  </si>
  <si>
    <t>Trần Quang Minh</t>
  </si>
  <si>
    <t>Nguyễn Tố Như</t>
  </si>
  <si>
    <t>Lê Văn Hùng</t>
  </si>
  <si>
    <t>Nguyễn Xuân Tiến</t>
  </si>
  <si>
    <t>Lê Thị Thu Cúc</t>
  </si>
  <si>
    <t>Cao Văn Hiếu</t>
  </si>
  <si>
    <t>Nguyễn Hà Phương</t>
  </si>
  <si>
    <t xml:space="preserve">       Thanh Hóa,  ngày     tháng  4 năm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</si>
</sst>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u/>
      <sz val="12"/>
      <name val="Times New Roman"/>
      <family val="1"/>
    </font>
    <font>
      <u/>
      <sz val="12"/>
      <name val="Times New Roman"/>
      <family val="1"/>
    </font>
    <font>
      <sz val="12"/>
      <color theme="1"/>
      <name val="Times New Roman"/>
      <family val="1"/>
    </font>
    <font>
      <b/>
      <sz val="11"/>
      <color theme="1"/>
      <name val="Calibri"/>
      <family val="2"/>
      <scheme val="minor"/>
    </font>
    <font>
      <b/>
      <sz val="14"/>
      <name val="Times New Roman"/>
      <family val="1"/>
    </font>
    <font>
      <sz val="14"/>
      <name val="Times New Roman"/>
      <family val="1"/>
    </font>
    <font>
      <sz val="13"/>
      <name val="Times New Roman"/>
      <family val="1"/>
    </font>
    <font>
      <sz val="11"/>
      <name val="Calibri"/>
      <family val="2"/>
    </font>
    <font>
      <b/>
      <sz val="14"/>
      <name val="Calibri"/>
      <family val="2"/>
    </font>
    <font>
      <b/>
      <sz val="18"/>
      <name val="Calibri"/>
      <family val="2"/>
    </font>
    <font>
      <sz val="18"/>
      <name val="Calibri"/>
      <family val="2"/>
    </font>
    <font>
      <b/>
      <sz val="22"/>
      <name val="Times New Roman"/>
      <family val="1"/>
    </font>
    <font>
      <b/>
      <sz val="20"/>
      <name val="Times New Roman"/>
      <family val="1"/>
    </font>
    <font>
      <b/>
      <i/>
      <sz val="12"/>
      <name val="Times New Roman"/>
      <family val="1"/>
    </font>
    <font>
      <i/>
      <sz val="12"/>
      <name val="Times New Roman"/>
      <family val="1"/>
    </font>
    <font>
      <b/>
      <i/>
      <sz val="14"/>
      <name val="Times New Roman"/>
      <family val="1"/>
    </font>
    <font>
      <b/>
      <sz val="16"/>
      <color theme="1"/>
      <name val="Times New Roman"/>
      <family val="1"/>
    </font>
    <font>
      <b/>
      <sz val="16"/>
      <name val="Times New Roman"/>
      <family val="1"/>
    </font>
    <font>
      <b/>
      <sz val="11"/>
      <name val="Calibri"/>
      <family val="2"/>
    </font>
    <font>
      <sz val="12"/>
      <name val="Times New Roman"/>
    </font>
  </fonts>
  <fills count="5">
    <fill>
      <patternFill patternType="none"/>
    </fill>
    <fill>
      <patternFill patternType="gray125"/>
    </fill>
    <fill>
      <patternFill patternType="solid">
        <fgColor rgb="FFD3D3D3"/>
      </patternFill>
    </fill>
    <fill>
      <patternFill patternType="solid">
        <fgColor rgb="FFFFFFFF"/>
      </patternFill>
    </fill>
    <fill>
      <patternFill patternType="solid">
        <fgColor indexed="22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</borders>
  <cellStyleXfs count="3">
    <xf numFmtId="0" fontId="0" fillId="0" borderId="0"/>
    <xf numFmtId="0" fontId="1" fillId="0" borderId="0"/>
    <xf numFmtId="0" fontId="11" fillId="0" borderId="0"/>
  </cellStyleXfs>
  <cellXfs count="114">
    <xf numFmtId="0" fontId="0" fillId="0" borderId="0" xfId="0"/>
    <xf numFmtId="0" fontId="2" fillId="0" borderId="0" xfId="0" applyFont="1"/>
    <xf numFmtId="0" fontId="3" fillId="0" borderId="0" xfId="1" applyFont="1" applyAlignment="1">
      <alignment horizontal="left"/>
    </xf>
    <xf numFmtId="0" fontId="2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3" fillId="0" borderId="0" xfId="1" applyFont="1" applyAlignment="1"/>
    <xf numFmtId="0" fontId="3" fillId="2" borderId="2" xfId="0" applyFont="1" applyFill="1" applyBorder="1" applyAlignment="1">
      <alignment horizontal="center" vertical="center" wrapText="1"/>
    </xf>
    <xf numFmtId="0" fontId="3" fillId="0" borderId="3" xfId="0" applyFont="1" applyBorder="1"/>
    <xf numFmtId="0" fontId="3" fillId="0" borderId="4" xfId="0" applyFont="1" applyBorder="1"/>
    <xf numFmtId="0" fontId="3" fillId="0" borderId="2" xfId="0" applyFont="1" applyBorder="1"/>
    <xf numFmtId="0" fontId="3" fillId="0" borderId="5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left" vertical="center" wrapText="1"/>
    </xf>
    <xf numFmtId="14" fontId="2" fillId="3" borderId="7" xfId="0" applyNumberFormat="1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3" fontId="2" fillId="3" borderId="7" xfId="0" applyNumberFormat="1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left" vertical="center" wrapText="1"/>
    </xf>
    <xf numFmtId="14" fontId="2" fillId="3" borderId="8" xfId="0" applyNumberFormat="1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3" fontId="2" fillId="3" borderId="8" xfId="0" applyNumberFormat="1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left" vertical="center" wrapText="1"/>
    </xf>
    <xf numFmtId="14" fontId="2" fillId="3" borderId="9" xfId="0" applyNumberFormat="1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3" fontId="2" fillId="3" borderId="9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6" fillId="0" borderId="0" xfId="0" applyFont="1"/>
    <xf numFmtId="0" fontId="6" fillId="0" borderId="7" xfId="0" applyFont="1" applyBorder="1"/>
    <xf numFmtId="0" fontId="6" fillId="0" borderId="8" xfId="0" applyFont="1" applyBorder="1"/>
    <xf numFmtId="0" fontId="6" fillId="0" borderId="9" xfId="0" applyFont="1" applyBorder="1"/>
    <xf numFmtId="0" fontId="3" fillId="2" borderId="2" xfId="0" applyFont="1" applyFill="1" applyBorder="1" applyAlignment="1">
      <alignment horizontal="center" vertical="justify" wrapText="1"/>
    </xf>
    <xf numFmtId="0" fontId="2" fillId="0" borderId="5" xfId="0" applyFont="1" applyFill="1" applyBorder="1" applyAlignment="1">
      <alignment horizontal="center" vertical="justify" wrapText="1"/>
    </xf>
    <xf numFmtId="0" fontId="6" fillId="0" borderId="7" xfId="0" applyFont="1" applyBorder="1" applyAlignment="1">
      <alignment horizontal="center"/>
    </xf>
    <xf numFmtId="0" fontId="6" fillId="0" borderId="8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2" fillId="0" borderId="0" xfId="1" applyFont="1" applyAlignment="1"/>
    <xf numFmtId="0" fontId="3" fillId="0" borderId="0" xfId="1" applyFont="1" applyAlignment="1">
      <alignment horizontal="center"/>
    </xf>
    <xf numFmtId="0" fontId="1" fillId="0" borderId="0" xfId="1"/>
    <xf numFmtId="0" fontId="8" fillId="0" borderId="0" xfId="0" applyFont="1"/>
    <xf numFmtId="0" fontId="8" fillId="0" borderId="6" xfId="1" applyFont="1" applyBorder="1" applyAlignment="1">
      <alignment horizontal="center"/>
    </xf>
    <xf numFmtId="0" fontId="8" fillId="4" borderId="6" xfId="1" applyFont="1" applyFill="1" applyBorder="1" applyAlignment="1">
      <alignment horizontal="center"/>
    </xf>
    <xf numFmtId="0" fontId="8" fillId="0" borderId="0" xfId="1" applyFont="1"/>
    <xf numFmtId="0" fontId="9" fillId="0" borderId="8" xfId="1" applyFont="1" applyBorder="1" applyAlignment="1">
      <alignment horizontal="center"/>
    </xf>
    <xf numFmtId="0" fontId="10" fillId="0" borderId="7" xfId="1" applyFont="1" applyBorder="1" applyAlignment="1">
      <alignment horizontal="left"/>
    </xf>
    <xf numFmtId="0" fontId="9" fillId="0" borderId="0" xfId="1" applyFont="1"/>
    <xf numFmtId="0" fontId="12" fillId="0" borderId="8" xfId="2" applyFont="1" applyBorder="1" applyAlignment="1">
      <alignment horizontal="center"/>
    </xf>
    <xf numFmtId="0" fontId="13" fillId="0" borderId="8" xfId="2" applyFont="1" applyBorder="1" applyAlignment="1">
      <alignment horizontal="center"/>
    </xf>
    <xf numFmtId="164" fontId="14" fillId="4" borderId="8" xfId="2" applyNumberFormat="1" applyFont="1" applyFill="1" applyBorder="1" applyAlignment="1">
      <alignment horizontal="center"/>
    </xf>
    <xf numFmtId="0" fontId="9" fillId="0" borderId="8" xfId="1" applyFont="1" applyBorder="1"/>
    <xf numFmtId="0" fontId="12" fillId="0" borderId="7" xfId="2" applyFont="1" applyBorder="1" applyAlignment="1">
      <alignment horizontal="center"/>
    </xf>
    <xf numFmtId="0" fontId="13" fillId="0" borderId="7" xfId="2" applyFont="1" applyBorder="1" applyAlignment="1">
      <alignment horizontal="center"/>
    </xf>
    <xf numFmtId="164" fontId="14" fillId="4" borderId="7" xfId="2" applyNumberFormat="1" applyFont="1" applyFill="1" applyBorder="1" applyAlignment="1">
      <alignment horizontal="center"/>
    </xf>
    <xf numFmtId="0" fontId="9" fillId="0" borderId="7" xfId="1" applyFont="1" applyBorder="1"/>
    <xf numFmtId="49" fontId="2" fillId="3" borderId="8" xfId="0" applyNumberFormat="1" applyFont="1" applyFill="1" applyBorder="1" applyAlignment="1">
      <alignment horizontal="left" vertical="center" wrapText="1"/>
    </xf>
    <xf numFmtId="49" fontId="2" fillId="3" borderId="9" xfId="0" applyNumberFormat="1" applyFont="1" applyFill="1" applyBorder="1" applyAlignment="1">
      <alignment horizontal="left" vertical="center" wrapText="1"/>
    </xf>
    <xf numFmtId="0" fontId="9" fillId="0" borderId="9" xfId="1" applyFont="1" applyBorder="1"/>
    <xf numFmtId="0" fontId="15" fillId="0" borderId="6" xfId="1" applyFont="1" applyBorder="1" applyAlignment="1">
      <alignment horizontal="center"/>
    </xf>
    <xf numFmtId="0" fontId="16" fillId="0" borderId="6" xfId="1" applyFont="1" applyBorder="1" applyAlignment="1">
      <alignment horizontal="center"/>
    </xf>
    <xf numFmtId="2" fontId="16" fillId="4" borderId="6" xfId="1" applyNumberFormat="1" applyFont="1" applyFill="1" applyBorder="1" applyAlignment="1">
      <alignment horizontal="center"/>
    </xf>
    <xf numFmtId="0" fontId="9" fillId="0" borderId="6" xfId="1" applyFont="1" applyBorder="1"/>
    <xf numFmtId="0" fontId="11" fillId="0" borderId="0" xfId="0" applyFont="1"/>
    <xf numFmtId="0" fontId="17" fillId="0" borderId="0" xfId="1" applyFont="1" applyBorder="1" applyAlignment="1">
      <alignment horizontal="center" vertical="top"/>
    </xf>
    <xf numFmtId="0" fontId="18" fillId="0" borderId="0" xfId="1" applyFont="1" applyBorder="1" applyAlignment="1">
      <alignment horizontal="center"/>
    </xf>
    <xf numFmtId="0" fontId="17" fillId="0" borderId="0" xfId="1" applyFont="1" applyBorder="1" applyAlignment="1">
      <alignment horizontal="center"/>
    </xf>
    <xf numFmtId="0" fontId="7" fillId="0" borderId="0" xfId="1" applyFont="1"/>
    <xf numFmtId="0" fontId="18" fillId="0" borderId="0" xfId="1" applyFont="1" applyAlignment="1"/>
    <xf numFmtId="0" fontId="2" fillId="0" borderId="0" xfId="1" applyFont="1" applyAlignment="1">
      <alignment horizontal="left"/>
    </xf>
    <xf numFmtId="0" fontId="20" fillId="0" borderId="0" xfId="1" applyFont="1"/>
    <xf numFmtId="0" fontId="20" fillId="0" borderId="0" xfId="1" applyFont="1" applyAlignment="1"/>
    <xf numFmtId="0" fontId="21" fillId="0" borderId="0" xfId="1" applyFont="1" applyAlignment="1">
      <alignment horizontal="center"/>
    </xf>
    <xf numFmtId="0" fontId="3" fillId="0" borderId="0" xfId="1" applyFont="1"/>
    <xf numFmtId="0" fontId="22" fillId="0" borderId="0" xfId="0" applyFont="1"/>
    <xf numFmtId="0" fontId="9" fillId="0" borderId="7" xfId="1" applyFont="1" applyBorder="1" applyAlignment="1">
      <alignment horizontal="center"/>
    </xf>
    <xf numFmtId="0" fontId="10" fillId="0" borderId="8" xfId="1" applyFont="1" applyBorder="1" applyAlignment="1">
      <alignment horizontal="left"/>
    </xf>
    <xf numFmtId="0" fontId="9" fillId="0" borderId="9" xfId="1" applyFont="1" applyBorder="1" applyAlignment="1">
      <alignment horizontal="center"/>
    </xf>
    <xf numFmtId="0" fontId="12" fillId="0" borderId="9" xfId="2" applyFont="1" applyBorder="1" applyAlignment="1">
      <alignment horizontal="center"/>
    </xf>
    <xf numFmtId="0" fontId="13" fillId="0" borderId="9" xfId="2" applyFont="1" applyBorder="1" applyAlignment="1">
      <alignment horizontal="center"/>
    </xf>
    <xf numFmtId="164" fontId="14" fillId="4" borderId="9" xfId="2" applyNumberFormat="1" applyFont="1" applyFill="1" applyBorder="1" applyAlignment="1">
      <alignment horizontal="center"/>
    </xf>
    <xf numFmtId="0" fontId="9" fillId="0" borderId="11" xfId="1" applyFont="1" applyBorder="1" applyAlignment="1">
      <alignment horizontal="center"/>
    </xf>
    <xf numFmtId="49" fontId="2" fillId="3" borderId="11" xfId="0" applyNumberFormat="1" applyFont="1" applyFill="1" applyBorder="1" applyAlignment="1">
      <alignment horizontal="left" vertical="center" wrapText="1"/>
    </xf>
    <xf numFmtId="0" fontId="12" fillId="0" borderId="11" xfId="2" applyFont="1" applyBorder="1" applyAlignment="1">
      <alignment horizontal="center"/>
    </xf>
    <xf numFmtId="0" fontId="13" fillId="0" borderId="11" xfId="2" applyFont="1" applyBorder="1" applyAlignment="1">
      <alignment horizontal="center"/>
    </xf>
    <xf numFmtId="0" fontId="9" fillId="0" borderId="11" xfId="1" applyFont="1" applyBorder="1"/>
    <xf numFmtId="0" fontId="23" fillId="3" borderId="7" xfId="0" applyFont="1" applyFill="1" applyBorder="1" applyAlignment="1">
      <alignment horizontal="left" vertical="center" wrapText="1"/>
    </xf>
    <xf numFmtId="14" fontId="23" fillId="3" borderId="7" xfId="0" applyNumberFormat="1" applyFont="1" applyFill="1" applyBorder="1" applyAlignment="1">
      <alignment horizontal="center" vertical="center" wrapText="1"/>
    </xf>
    <xf numFmtId="0" fontId="23" fillId="3" borderId="7" xfId="0" applyFont="1" applyFill="1" applyBorder="1" applyAlignment="1">
      <alignment horizontal="center" vertical="center" wrapText="1"/>
    </xf>
    <xf numFmtId="3" fontId="23" fillId="3" borderId="7" xfId="0" applyNumberFormat="1" applyFont="1" applyFill="1" applyBorder="1" applyAlignment="1">
      <alignment horizontal="center" vertical="center" wrapText="1"/>
    </xf>
    <xf numFmtId="0" fontId="23" fillId="3" borderId="8" xfId="0" applyFont="1" applyFill="1" applyBorder="1" applyAlignment="1">
      <alignment horizontal="left" vertical="center" wrapText="1"/>
    </xf>
    <xf numFmtId="14" fontId="23" fillId="3" borderId="8" xfId="0" applyNumberFormat="1" applyFont="1" applyFill="1" applyBorder="1" applyAlignment="1">
      <alignment horizontal="center" vertical="center" wrapText="1"/>
    </xf>
    <xf numFmtId="0" fontId="23" fillId="3" borderId="8" xfId="0" applyFont="1" applyFill="1" applyBorder="1" applyAlignment="1">
      <alignment horizontal="center" vertical="center" wrapText="1"/>
    </xf>
    <xf numFmtId="3" fontId="23" fillId="3" borderId="8" xfId="0" applyNumberFormat="1" applyFont="1" applyFill="1" applyBorder="1" applyAlignment="1">
      <alignment horizontal="center" vertical="center" wrapText="1"/>
    </xf>
    <xf numFmtId="0" fontId="6" fillId="0" borderId="9" xfId="0" applyFont="1" applyBorder="1" applyAlignment="1">
      <alignment horizontal="center"/>
    </xf>
    <xf numFmtId="0" fontId="23" fillId="3" borderId="9" xfId="0" applyFont="1" applyFill="1" applyBorder="1" applyAlignment="1">
      <alignment horizontal="left" vertical="center" wrapText="1"/>
    </xf>
    <xf numFmtId="14" fontId="23" fillId="3" borderId="9" xfId="0" applyNumberFormat="1" applyFont="1" applyFill="1" applyBorder="1" applyAlignment="1">
      <alignment horizontal="center" vertical="center" wrapText="1"/>
    </xf>
    <xf numFmtId="0" fontId="23" fillId="3" borderId="9" xfId="0" applyFont="1" applyFill="1" applyBorder="1" applyAlignment="1">
      <alignment horizontal="center" vertical="center" wrapText="1"/>
    </xf>
    <xf numFmtId="3" fontId="23" fillId="3" borderId="9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0" fontId="3" fillId="0" borderId="3" xfId="0" applyFont="1" applyBorder="1" applyAlignment="1"/>
    <xf numFmtId="0" fontId="3" fillId="0" borderId="4" xfId="0" applyFont="1" applyBorder="1" applyAlignment="1"/>
    <xf numFmtId="0" fontId="3" fillId="0" borderId="0" xfId="1" applyFont="1" applyAlignment="1">
      <alignment horizontal="left"/>
    </xf>
    <xf numFmtId="0" fontId="4" fillId="0" borderId="0" xfId="1" applyFont="1" applyAlignment="1">
      <alignment horizontal="left"/>
    </xf>
    <xf numFmtId="0" fontId="3" fillId="0" borderId="0" xfId="1" applyFont="1" applyAlignment="1"/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2" fillId="0" borderId="0" xfId="1" applyFont="1" applyAlignment="1">
      <alignment horizontal="left"/>
    </xf>
    <xf numFmtId="0" fontId="4" fillId="0" borderId="0" xfId="1" applyFont="1" applyAlignment="1">
      <alignment horizontal="center"/>
    </xf>
    <xf numFmtId="0" fontId="8" fillId="0" borderId="1" xfId="0" applyFont="1" applyBorder="1" applyAlignment="1">
      <alignment horizontal="center"/>
    </xf>
    <xf numFmtId="0" fontId="8" fillId="0" borderId="3" xfId="1" applyFont="1" applyBorder="1" applyAlignment="1">
      <alignment horizontal="center"/>
    </xf>
    <xf numFmtId="0" fontId="8" fillId="0" borderId="4" xfId="1" applyFont="1" applyBorder="1" applyAlignment="1">
      <alignment horizontal="center"/>
    </xf>
    <xf numFmtId="0" fontId="19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21" fillId="0" borderId="0" xfId="1" applyFont="1" applyAlignment="1">
      <alignment horizontal="left"/>
    </xf>
    <xf numFmtId="0" fontId="8" fillId="0" borderId="0" xfId="0" applyFont="1" applyAlignment="1">
      <alignment horizontal="center"/>
    </xf>
    <xf numFmtId="0" fontId="17" fillId="0" borderId="10" xfId="1" applyFont="1" applyBorder="1" applyAlignment="1">
      <alignment horizontal="center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257175</xdr:colOff>
      <xdr:row>2</xdr:row>
      <xdr:rowOff>38100</xdr:rowOff>
    </xdr:from>
    <xdr:to>
      <xdr:col>7</xdr:col>
      <xdr:colOff>333375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5019675" y="438150"/>
          <a:ext cx="13144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13"/>
  <sheetViews>
    <sheetView tabSelected="1" topLeftCell="A131" workbookViewId="0">
      <selection activeCell="E382" sqref="E382"/>
    </sheetView>
  </sheetViews>
  <sheetFormatPr defaultRowHeight="15.75" x14ac:dyDescent="0.25"/>
  <cols>
    <col min="1" max="1" width="5.85546875" style="34" customWidth="1"/>
    <col min="2" max="2" width="24.140625" style="26" customWidth="1"/>
    <col min="3" max="3" width="13" style="26" customWidth="1"/>
    <col min="4" max="4" width="21.85546875" style="26" customWidth="1"/>
    <col min="5" max="5" width="7.42578125" style="26" customWidth="1"/>
    <col min="6" max="6" width="10.7109375" style="26" customWidth="1"/>
    <col min="7" max="7" width="7.7109375" style="26" customWidth="1"/>
    <col min="8" max="8" width="11" style="26" customWidth="1"/>
    <col min="9" max="16384" width="9.140625" style="26"/>
  </cols>
  <sheetData>
    <row r="1" spans="1:9" x14ac:dyDescent="0.25">
      <c r="A1" s="25"/>
      <c r="B1" s="1" t="s">
        <v>0</v>
      </c>
      <c r="D1" s="25"/>
      <c r="E1" s="1" t="s">
        <v>1</v>
      </c>
      <c r="F1" s="1"/>
      <c r="G1" s="1"/>
      <c r="H1" s="1"/>
    </row>
    <row r="2" spans="1:9" x14ac:dyDescent="0.25">
      <c r="A2" s="99" t="s">
        <v>2</v>
      </c>
      <c r="B2" s="99"/>
      <c r="C2" s="99"/>
      <c r="D2" s="3"/>
      <c r="E2" s="99" t="s">
        <v>3</v>
      </c>
      <c r="F2" s="99"/>
      <c r="G2" s="99"/>
      <c r="H2" s="99"/>
      <c r="I2" s="99"/>
    </row>
    <row r="3" spans="1:9" x14ac:dyDescent="0.25">
      <c r="A3" s="100" t="s">
        <v>4</v>
      </c>
      <c r="B3" s="100"/>
      <c r="C3" s="100"/>
      <c r="D3" s="4"/>
      <c r="E3" s="101"/>
      <c r="F3" s="101"/>
      <c r="G3" s="101"/>
      <c r="H3" s="101"/>
      <c r="I3" s="101"/>
    </row>
    <row r="4" spans="1:9" x14ac:dyDescent="0.25">
      <c r="A4" s="25"/>
      <c r="D4" s="25"/>
    </row>
    <row r="5" spans="1:9" x14ac:dyDescent="0.25">
      <c r="A5" s="102" t="s">
        <v>394</v>
      </c>
      <c r="B5" s="102"/>
      <c r="C5" s="102"/>
      <c r="D5" s="102"/>
      <c r="E5" s="102"/>
      <c r="F5" s="102"/>
      <c r="G5" s="102"/>
      <c r="H5" s="102"/>
      <c r="I5" s="102"/>
    </row>
    <row r="6" spans="1:9" x14ac:dyDescent="0.25">
      <c r="A6" s="103" t="s">
        <v>374</v>
      </c>
      <c r="B6" s="103"/>
      <c r="C6" s="103"/>
      <c r="D6" s="103"/>
      <c r="E6" s="103"/>
      <c r="F6" s="103"/>
      <c r="G6" s="103"/>
      <c r="H6" s="103"/>
      <c r="I6" s="103"/>
    </row>
    <row r="7" spans="1:9" x14ac:dyDescent="0.25">
      <c r="A7" s="96" t="s">
        <v>373</v>
      </c>
      <c r="B7" s="96"/>
      <c r="C7" s="96"/>
      <c r="D7" s="96"/>
      <c r="E7" s="96"/>
      <c r="F7" s="96"/>
      <c r="G7" s="96"/>
      <c r="H7" s="96"/>
      <c r="I7" s="96"/>
    </row>
    <row r="8" spans="1:9" x14ac:dyDescent="0.25">
      <c r="A8" s="30" t="s">
        <v>5</v>
      </c>
      <c r="B8" s="6" t="s">
        <v>6</v>
      </c>
      <c r="C8" s="6" t="s">
        <v>7</v>
      </c>
      <c r="D8" s="6" t="s">
        <v>8</v>
      </c>
      <c r="E8" s="97" t="s">
        <v>9</v>
      </c>
      <c r="F8" s="98"/>
      <c r="G8" s="7" t="s">
        <v>10</v>
      </c>
      <c r="H8" s="8"/>
      <c r="I8" s="9"/>
    </row>
    <row r="9" spans="1:9" ht="31.5" x14ac:dyDescent="0.25">
      <c r="A9" s="31"/>
      <c r="B9" s="10"/>
      <c r="C9" s="10"/>
      <c r="D9" s="11"/>
      <c r="E9" s="12" t="s">
        <v>11</v>
      </c>
      <c r="F9" s="12" t="s">
        <v>12</v>
      </c>
      <c r="G9" s="12" t="s">
        <v>11</v>
      </c>
      <c r="H9" s="12" t="s">
        <v>12</v>
      </c>
      <c r="I9" s="10" t="s">
        <v>13</v>
      </c>
    </row>
    <row r="10" spans="1:9" ht="21.95" customHeight="1" x14ac:dyDescent="0.25">
      <c r="A10" s="32">
        <v>1</v>
      </c>
      <c r="B10" s="13" t="s">
        <v>30</v>
      </c>
      <c r="C10" s="14">
        <v>39023</v>
      </c>
      <c r="D10" s="15" t="s">
        <v>45</v>
      </c>
      <c r="E10" s="16">
        <v>94</v>
      </c>
      <c r="F10" s="15" t="s">
        <v>48</v>
      </c>
      <c r="G10" s="16">
        <v>94</v>
      </c>
      <c r="H10" s="15" t="s">
        <v>48</v>
      </c>
      <c r="I10" s="27"/>
    </row>
    <row r="11" spans="1:9" ht="21.95" customHeight="1" x14ac:dyDescent="0.25">
      <c r="A11" s="33">
        <v>2</v>
      </c>
      <c r="B11" s="17" t="s">
        <v>28</v>
      </c>
      <c r="C11" s="18">
        <v>37773</v>
      </c>
      <c r="D11" s="19" t="s">
        <v>45</v>
      </c>
      <c r="E11" s="20">
        <v>92</v>
      </c>
      <c r="F11" s="19" t="s">
        <v>48</v>
      </c>
      <c r="G11" s="20">
        <v>92</v>
      </c>
      <c r="H11" s="19" t="s">
        <v>48</v>
      </c>
      <c r="I11" s="28"/>
    </row>
    <row r="12" spans="1:9" ht="21.95" customHeight="1" x14ac:dyDescent="0.25">
      <c r="A12" s="33">
        <v>3</v>
      </c>
      <c r="B12" s="17" t="s">
        <v>32</v>
      </c>
      <c r="C12" s="18">
        <v>37672</v>
      </c>
      <c r="D12" s="19" t="s">
        <v>45</v>
      </c>
      <c r="E12" s="20">
        <v>92</v>
      </c>
      <c r="F12" s="19" t="s">
        <v>48</v>
      </c>
      <c r="G12" s="20">
        <v>92</v>
      </c>
      <c r="H12" s="19" t="s">
        <v>48</v>
      </c>
      <c r="I12" s="28"/>
    </row>
    <row r="13" spans="1:9" ht="21.95" customHeight="1" x14ac:dyDescent="0.25">
      <c r="A13" s="33">
        <v>4</v>
      </c>
      <c r="B13" s="17" t="s">
        <v>19</v>
      </c>
      <c r="C13" s="18">
        <v>38893</v>
      </c>
      <c r="D13" s="19" t="s">
        <v>45</v>
      </c>
      <c r="E13" s="20">
        <v>90</v>
      </c>
      <c r="F13" s="19" t="s">
        <v>48</v>
      </c>
      <c r="G13" s="20">
        <v>90</v>
      </c>
      <c r="H13" s="19" t="s">
        <v>48</v>
      </c>
      <c r="I13" s="28"/>
    </row>
    <row r="14" spans="1:9" ht="21.95" customHeight="1" x14ac:dyDescent="0.25">
      <c r="A14" s="33">
        <v>5</v>
      </c>
      <c r="B14" s="17" t="s">
        <v>23</v>
      </c>
      <c r="C14" s="18">
        <v>38504</v>
      </c>
      <c r="D14" s="19" t="s">
        <v>45</v>
      </c>
      <c r="E14" s="20">
        <v>87</v>
      </c>
      <c r="F14" s="19" t="s">
        <v>46</v>
      </c>
      <c r="G14" s="20">
        <v>87</v>
      </c>
      <c r="H14" s="19" t="s">
        <v>46</v>
      </c>
      <c r="I14" s="28"/>
    </row>
    <row r="15" spans="1:9" ht="21.95" customHeight="1" x14ac:dyDescent="0.25">
      <c r="A15" s="33">
        <v>6</v>
      </c>
      <c r="B15" s="17" t="s">
        <v>26</v>
      </c>
      <c r="C15" s="18">
        <v>38947</v>
      </c>
      <c r="D15" s="19" t="s">
        <v>45</v>
      </c>
      <c r="E15" s="20">
        <v>86</v>
      </c>
      <c r="F15" s="19" t="s">
        <v>46</v>
      </c>
      <c r="G15" s="20">
        <v>86</v>
      </c>
      <c r="H15" s="19" t="s">
        <v>46</v>
      </c>
      <c r="I15" s="28"/>
    </row>
    <row r="16" spans="1:9" ht="21.95" customHeight="1" x14ac:dyDescent="0.25">
      <c r="A16" s="33">
        <v>7</v>
      </c>
      <c r="B16" s="17" t="s">
        <v>14</v>
      </c>
      <c r="C16" s="18">
        <v>36666</v>
      </c>
      <c r="D16" s="19" t="s">
        <v>45</v>
      </c>
      <c r="E16" s="20">
        <v>85</v>
      </c>
      <c r="F16" s="19" t="s">
        <v>46</v>
      </c>
      <c r="G16" s="20">
        <v>85</v>
      </c>
      <c r="H16" s="19" t="s">
        <v>46</v>
      </c>
      <c r="I16" s="28"/>
    </row>
    <row r="17" spans="1:9" ht="21.95" customHeight="1" x14ac:dyDescent="0.25">
      <c r="A17" s="33">
        <v>8</v>
      </c>
      <c r="B17" s="17" t="s">
        <v>37</v>
      </c>
      <c r="C17" s="18">
        <v>38905</v>
      </c>
      <c r="D17" s="19" t="s">
        <v>45</v>
      </c>
      <c r="E17" s="20">
        <v>85</v>
      </c>
      <c r="F17" s="19" t="s">
        <v>46</v>
      </c>
      <c r="G17" s="20">
        <v>85</v>
      </c>
      <c r="H17" s="19" t="s">
        <v>46</v>
      </c>
      <c r="I17" s="28"/>
    </row>
    <row r="18" spans="1:9" ht="21.95" customHeight="1" x14ac:dyDescent="0.25">
      <c r="A18" s="33">
        <v>9</v>
      </c>
      <c r="B18" s="17" t="s">
        <v>16</v>
      </c>
      <c r="C18" s="18">
        <v>39022</v>
      </c>
      <c r="D18" s="19" t="s">
        <v>45</v>
      </c>
      <c r="E18" s="20">
        <v>84</v>
      </c>
      <c r="F18" s="19" t="s">
        <v>46</v>
      </c>
      <c r="G18" s="20">
        <v>84</v>
      </c>
      <c r="H18" s="19" t="s">
        <v>46</v>
      </c>
      <c r="I18" s="28"/>
    </row>
    <row r="19" spans="1:9" ht="21.95" customHeight="1" x14ac:dyDescent="0.25">
      <c r="A19" s="33">
        <v>10</v>
      </c>
      <c r="B19" s="17" t="s">
        <v>25</v>
      </c>
      <c r="C19" s="18">
        <v>38734</v>
      </c>
      <c r="D19" s="19" t="s">
        <v>45</v>
      </c>
      <c r="E19" s="20">
        <v>84</v>
      </c>
      <c r="F19" s="19" t="s">
        <v>46</v>
      </c>
      <c r="G19" s="20">
        <v>84</v>
      </c>
      <c r="H19" s="19" t="s">
        <v>46</v>
      </c>
      <c r="I19" s="28"/>
    </row>
    <row r="20" spans="1:9" ht="21.95" customHeight="1" x14ac:dyDescent="0.25">
      <c r="A20" s="33">
        <v>11</v>
      </c>
      <c r="B20" s="17" t="s">
        <v>21</v>
      </c>
      <c r="C20" s="18">
        <v>38878</v>
      </c>
      <c r="D20" s="19" t="s">
        <v>45</v>
      </c>
      <c r="E20" s="20">
        <v>82</v>
      </c>
      <c r="F20" s="19" t="s">
        <v>46</v>
      </c>
      <c r="G20" s="20">
        <v>82</v>
      </c>
      <c r="H20" s="19" t="s">
        <v>46</v>
      </c>
      <c r="I20" s="28"/>
    </row>
    <row r="21" spans="1:9" ht="21.95" customHeight="1" x14ac:dyDescent="0.25">
      <c r="A21" s="33">
        <v>12</v>
      </c>
      <c r="B21" s="17" t="s">
        <v>38</v>
      </c>
      <c r="C21" s="18">
        <v>38978</v>
      </c>
      <c r="D21" s="19" t="s">
        <v>45</v>
      </c>
      <c r="E21" s="20">
        <v>82</v>
      </c>
      <c r="F21" s="19" t="s">
        <v>46</v>
      </c>
      <c r="G21" s="20">
        <v>82</v>
      </c>
      <c r="H21" s="19" t="s">
        <v>46</v>
      </c>
      <c r="I21" s="28"/>
    </row>
    <row r="22" spans="1:9" ht="21.95" customHeight="1" x14ac:dyDescent="0.25">
      <c r="A22" s="33">
        <v>13</v>
      </c>
      <c r="B22" s="17" t="s">
        <v>18</v>
      </c>
      <c r="C22" s="18">
        <v>38722</v>
      </c>
      <c r="D22" s="19" t="s">
        <v>45</v>
      </c>
      <c r="E22" s="20">
        <v>81</v>
      </c>
      <c r="F22" s="19" t="s">
        <v>46</v>
      </c>
      <c r="G22" s="20">
        <v>81</v>
      </c>
      <c r="H22" s="19" t="s">
        <v>46</v>
      </c>
      <c r="I22" s="28"/>
    </row>
    <row r="23" spans="1:9" ht="21.95" customHeight="1" x14ac:dyDescent="0.25">
      <c r="A23" s="33">
        <v>14</v>
      </c>
      <c r="B23" s="17" t="s">
        <v>31</v>
      </c>
      <c r="C23" s="18">
        <v>38952</v>
      </c>
      <c r="D23" s="19" t="s">
        <v>45</v>
      </c>
      <c r="E23" s="20">
        <v>81</v>
      </c>
      <c r="F23" s="19" t="s">
        <v>46</v>
      </c>
      <c r="G23" s="20">
        <v>81</v>
      </c>
      <c r="H23" s="19" t="s">
        <v>46</v>
      </c>
      <c r="I23" s="28"/>
    </row>
    <row r="24" spans="1:9" ht="21.95" customHeight="1" x14ac:dyDescent="0.25">
      <c r="A24" s="33">
        <v>15</v>
      </c>
      <c r="B24" s="17" t="s">
        <v>15</v>
      </c>
      <c r="C24" s="18">
        <v>38218</v>
      </c>
      <c r="D24" s="19" t="s">
        <v>45</v>
      </c>
      <c r="E24" s="20">
        <v>80</v>
      </c>
      <c r="F24" s="19" t="s">
        <v>46</v>
      </c>
      <c r="G24" s="20">
        <v>80</v>
      </c>
      <c r="H24" s="19" t="s">
        <v>46</v>
      </c>
      <c r="I24" s="28"/>
    </row>
    <row r="25" spans="1:9" ht="21.95" customHeight="1" x14ac:dyDescent="0.25">
      <c r="A25" s="33">
        <v>16</v>
      </c>
      <c r="B25" s="17" t="s">
        <v>29</v>
      </c>
      <c r="C25" s="18">
        <v>35644</v>
      </c>
      <c r="D25" s="19" t="s">
        <v>45</v>
      </c>
      <c r="E25" s="20">
        <v>80</v>
      </c>
      <c r="F25" s="19" t="s">
        <v>46</v>
      </c>
      <c r="G25" s="20">
        <v>80</v>
      </c>
      <c r="H25" s="19" t="s">
        <v>46</v>
      </c>
      <c r="I25" s="28"/>
    </row>
    <row r="26" spans="1:9" ht="21.95" customHeight="1" x14ac:dyDescent="0.25">
      <c r="A26" s="33">
        <v>17</v>
      </c>
      <c r="B26" s="17" t="s">
        <v>43</v>
      </c>
      <c r="C26" s="18">
        <v>38406</v>
      </c>
      <c r="D26" s="19" t="s">
        <v>45</v>
      </c>
      <c r="E26" s="20">
        <v>80</v>
      </c>
      <c r="F26" s="19" t="s">
        <v>46</v>
      </c>
      <c r="G26" s="20">
        <v>80</v>
      </c>
      <c r="H26" s="19" t="s">
        <v>46</v>
      </c>
      <c r="I26" s="28"/>
    </row>
    <row r="27" spans="1:9" ht="21.95" customHeight="1" x14ac:dyDescent="0.25">
      <c r="A27" s="33">
        <v>18</v>
      </c>
      <c r="B27" s="17" t="s">
        <v>27</v>
      </c>
      <c r="C27" s="18">
        <v>38985</v>
      </c>
      <c r="D27" s="19" t="s">
        <v>45</v>
      </c>
      <c r="E27" s="20">
        <v>77</v>
      </c>
      <c r="F27" s="19" t="s">
        <v>47</v>
      </c>
      <c r="G27" s="20">
        <v>77</v>
      </c>
      <c r="H27" s="19" t="s">
        <v>47</v>
      </c>
      <c r="I27" s="28"/>
    </row>
    <row r="28" spans="1:9" ht="21.95" customHeight="1" x14ac:dyDescent="0.25">
      <c r="A28" s="33">
        <v>19</v>
      </c>
      <c r="B28" s="17" t="s">
        <v>40</v>
      </c>
      <c r="C28" s="18">
        <v>36089</v>
      </c>
      <c r="D28" s="19" t="s">
        <v>45</v>
      </c>
      <c r="E28" s="20">
        <v>77</v>
      </c>
      <c r="F28" s="19" t="s">
        <v>47</v>
      </c>
      <c r="G28" s="20">
        <v>77</v>
      </c>
      <c r="H28" s="19" t="s">
        <v>47</v>
      </c>
      <c r="I28" s="28"/>
    </row>
    <row r="29" spans="1:9" ht="21.95" customHeight="1" x14ac:dyDescent="0.25">
      <c r="A29" s="33">
        <v>20</v>
      </c>
      <c r="B29" s="17" t="s">
        <v>44</v>
      </c>
      <c r="C29" s="18">
        <v>38417</v>
      </c>
      <c r="D29" s="19" t="s">
        <v>45</v>
      </c>
      <c r="E29" s="20">
        <v>77</v>
      </c>
      <c r="F29" s="19" t="s">
        <v>47</v>
      </c>
      <c r="G29" s="20">
        <v>77</v>
      </c>
      <c r="H29" s="19" t="s">
        <v>47</v>
      </c>
      <c r="I29" s="28"/>
    </row>
    <row r="30" spans="1:9" ht="21.95" customHeight="1" x14ac:dyDescent="0.25">
      <c r="A30" s="33">
        <v>21</v>
      </c>
      <c r="B30" s="17" t="s">
        <v>33</v>
      </c>
      <c r="C30" s="18">
        <v>38431</v>
      </c>
      <c r="D30" s="19" t="s">
        <v>45</v>
      </c>
      <c r="E30" s="20">
        <v>76</v>
      </c>
      <c r="F30" s="19" t="s">
        <v>47</v>
      </c>
      <c r="G30" s="20">
        <v>76</v>
      </c>
      <c r="H30" s="19" t="s">
        <v>47</v>
      </c>
      <c r="I30" s="28"/>
    </row>
    <row r="31" spans="1:9" ht="21.95" customHeight="1" x14ac:dyDescent="0.25">
      <c r="A31" s="33">
        <v>22</v>
      </c>
      <c r="B31" s="17" t="s">
        <v>34</v>
      </c>
      <c r="C31" s="18">
        <v>38981</v>
      </c>
      <c r="D31" s="19" t="s">
        <v>45</v>
      </c>
      <c r="E31" s="20">
        <v>76</v>
      </c>
      <c r="F31" s="19" t="s">
        <v>47</v>
      </c>
      <c r="G31" s="20">
        <v>76</v>
      </c>
      <c r="H31" s="19" t="s">
        <v>47</v>
      </c>
      <c r="I31" s="28"/>
    </row>
    <row r="32" spans="1:9" ht="21.95" customHeight="1" x14ac:dyDescent="0.25">
      <c r="A32" s="33">
        <v>23</v>
      </c>
      <c r="B32" s="17" t="s">
        <v>41</v>
      </c>
      <c r="C32" s="18">
        <v>38936</v>
      </c>
      <c r="D32" s="19" t="s">
        <v>45</v>
      </c>
      <c r="E32" s="20">
        <v>76</v>
      </c>
      <c r="F32" s="19" t="s">
        <v>47</v>
      </c>
      <c r="G32" s="20">
        <v>76</v>
      </c>
      <c r="H32" s="19" t="s">
        <v>47</v>
      </c>
      <c r="I32" s="28"/>
    </row>
    <row r="33" spans="1:9" ht="21.95" customHeight="1" x14ac:dyDescent="0.25">
      <c r="A33" s="33">
        <v>24</v>
      </c>
      <c r="B33" s="17" t="s">
        <v>42</v>
      </c>
      <c r="C33" s="18">
        <v>39070</v>
      </c>
      <c r="D33" s="19" t="s">
        <v>45</v>
      </c>
      <c r="E33" s="20">
        <v>76</v>
      </c>
      <c r="F33" s="19" t="s">
        <v>47</v>
      </c>
      <c r="G33" s="20">
        <v>76</v>
      </c>
      <c r="H33" s="19" t="s">
        <v>47</v>
      </c>
      <c r="I33" s="28"/>
    </row>
    <row r="34" spans="1:9" ht="21.95" customHeight="1" x14ac:dyDescent="0.25">
      <c r="A34" s="33">
        <v>25</v>
      </c>
      <c r="B34" s="17" t="s">
        <v>17</v>
      </c>
      <c r="C34" s="18">
        <v>38906</v>
      </c>
      <c r="D34" s="19" t="s">
        <v>45</v>
      </c>
      <c r="E34" s="20">
        <v>74</v>
      </c>
      <c r="F34" s="19" t="s">
        <v>47</v>
      </c>
      <c r="G34" s="20">
        <v>74</v>
      </c>
      <c r="H34" s="19" t="s">
        <v>47</v>
      </c>
      <c r="I34" s="28"/>
    </row>
    <row r="35" spans="1:9" ht="21.95" customHeight="1" x14ac:dyDescent="0.25">
      <c r="A35" s="33">
        <v>26</v>
      </c>
      <c r="B35" s="17" t="s">
        <v>35</v>
      </c>
      <c r="C35" s="18">
        <v>38731</v>
      </c>
      <c r="D35" s="19" t="s">
        <v>45</v>
      </c>
      <c r="E35" s="20">
        <v>74</v>
      </c>
      <c r="F35" s="19" t="s">
        <v>47</v>
      </c>
      <c r="G35" s="20">
        <v>74</v>
      </c>
      <c r="H35" s="19" t="s">
        <v>47</v>
      </c>
      <c r="I35" s="28"/>
    </row>
    <row r="36" spans="1:9" ht="21.95" customHeight="1" x14ac:dyDescent="0.25">
      <c r="A36" s="33">
        <v>27</v>
      </c>
      <c r="B36" s="17" t="s">
        <v>20</v>
      </c>
      <c r="C36" s="18">
        <v>38322</v>
      </c>
      <c r="D36" s="19" t="s">
        <v>45</v>
      </c>
      <c r="E36" s="20">
        <v>73</v>
      </c>
      <c r="F36" s="19" t="s">
        <v>47</v>
      </c>
      <c r="G36" s="20">
        <v>73</v>
      </c>
      <c r="H36" s="19" t="s">
        <v>47</v>
      </c>
      <c r="I36" s="28"/>
    </row>
    <row r="37" spans="1:9" ht="21.95" customHeight="1" x14ac:dyDescent="0.25">
      <c r="A37" s="33">
        <v>28</v>
      </c>
      <c r="B37" s="17" t="s">
        <v>22</v>
      </c>
      <c r="C37" s="18">
        <v>37429</v>
      </c>
      <c r="D37" s="19" t="s">
        <v>45</v>
      </c>
      <c r="E37" s="20">
        <v>72</v>
      </c>
      <c r="F37" s="19" t="s">
        <v>47</v>
      </c>
      <c r="G37" s="20">
        <v>72</v>
      </c>
      <c r="H37" s="19" t="s">
        <v>47</v>
      </c>
      <c r="I37" s="28"/>
    </row>
    <row r="38" spans="1:9" ht="21.95" customHeight="1" x14ac:dyDescent="0.25">
      <c r="A38" s="33">
        <v>29</v>
      </c>
      <c r="B38" s="17" t="s">
        <v>36</v>
      </c>
      <c r="C38" s="18">
        <v>38616</v>
      </c>
      <c r="D38" s="19" t="s">
        <v>45</v>
      </c>
      <c r="E38" s="20">
        <v>67</v>
      </c>
      <c r="F38" s="19" t="s">
        <v>49</v>
      </c>
      <c r="G38" s="20">
        <v>67</v>
      </c>
      <c r="H38" s="19" t="s">
        <v>49</v>
      </c>
      <c r="I38" s="28"/>
    </row>
    <row r="39" spans="1:9" ht="21.95" customHeight="1" x14ac:dyDescent="0.25">
      <c r="A39" s="33">
        <v>30</v>
      </c>
      <c r="B39" s="17" t="s">
        <v>24</v>
      </c>
      <c r="C39" s="18">
        <v>38219</v>
      </c>
      <c r="D39" s="19" t="s">
        <v>45</v>
      </c>
      <c r="E39" s="20">
        <v>66</v>
      </c>
      <c r="F39" s="19" t="s">
        <v>49</v>
      </c>
      <c r="G39" s="20">
        <v>66</v>
      </c>
      <c r="H39" s="19" t="s">
        <v>49</v>
      </c>
      <c r="I39" s="28"/>
    </row>
    <row r="40" spans="1:9" ht="21.95" customHeight="1" x14ac:dyDescent="0.25">
      <c r="A40" s="33">
        <v>31</v>
      </c>
      <c r="B40" s="17" t="s">
        <v>39</v>
      </c>
      <c r="C40" s="18">
        <v>38949</v>
      </c>
      <c r="D40" s="19" t="s">
        <v>45</v>
      </c>
      <c r="E40" s="20">
        <v>53</v>
      </c>
      <c r="F40" s="19" t="s">
        <v>49</v>
      </c>
      <c r="G40" s="20">
        <v>53</v>
      </c>
      <c r="H40" s="19" t="s">
        <v>49</v>
      </c>
      <c r="I40" s="28"/>
    </row>
    <row r="41" spans="1:9" ht="21.95" customHeight="1" x14ac:dyDescent="0.25">
      <c r="A41" s="33"/>
      <c r="B41" s="17"/>
      <c r="C41" s="18"/>
      <c r="D41" s="19"/>
      <c r="E41" s="20"/>
      <c r="F41" s="19"/>
      <c r="G41" s="20"/>
      <c r="H41" s="19"/>
      <c r="I41" s="28"/>
    </row>
    <row r="42" spans="1:9" ht="21.95" customHeight="1" x14ac:dyDescent="0.25">
      <c r="A42" s="33">
        <v>1</v>
      </c>
      <c r="B42" s="17" t="s">
        <v>59</v>
      </c>
      <c r="C42" s="18">
        <v>38887</v>
      </c>
      <c r="D42" s="19" t="s">
        <v>51</v>
      </c>
      <c r="E42" s="20">
        <v>96</v>
      </c>
      <c r="F42" s="19" t="s">
        <v>48</v>
      </c>
      <c r="G42" s="20">
        <v>96</v>
      </c>
      <c r="H42" s="19" t="s">
        <v>48</v>
      </c>
      <c r="I42" s="28"/>
    </row>
    <row r="43" spans="1:9" ht="21.95" customHeight="1" x14ac:dyDescent="0.25">
      <c r="A43" s="33">
        <v>2</v>
      </c>
      <c r="B43" s="17" t="s">
        <v>70</v>
      </c>
      <c r="C43" s="18">
        <v>37805</v>
      </c>
      <c r="D43" s="19" t="s">
        <v>51</v>
      </c>
      <c r="E43" s="20">
        <v>93</v>
      </c>
      <c r="F43" s="19" t="s">
        <v>48</v>
      </c>
      <c r="G43" s="20">
        <v>93</v>
      </c>
      <c r="H43" s="19" t="s">
        <v>48</v>
      </c>
      <c r="I43" s="28"/>
    </row>
    <row r="44" spans="1:9" ht="21.95" customHeight="1" x14ac:dyDescent="0.25">
      <c r="A44" s="33">
        <v>3</v>
      </c>
      <c r="B44" s="17" t="s">
        <v>73</v>
      </c>
      <c r="C44" s="18">
        <v>39000</v>
      </c>
      <c r="D44" s="19" t="s">
        <v>51</v>
      </c>
      <c r="E44" s="20">
        <v>93</v>
      </c>
      <c r="F44" s="19" t="s">
        <v>48</v>
      </c>
      <c r="G44" s="20">
        <v>93</v>
      </c>
      <c r="H44" s="19" t="s">
        <v>48</v>
      </c>
      <c r="I44" s="28"/>
    </row>
    <row r="45" spans="1:9" ht="21.95" customHeight="1" x14ac:dyDescent="0.25">
      <c r="A45" s="33">
        <v>4</v>
      </c>
      <c r="B45" s="17" t="s">
        <v>74</v>
      </c>
      <c r="C45" s="18">
        <v>38947</v>
      </c>
      <c r="D45" s="19" t="s">
        <v>51</v>
      </c>
      <c r="E45" s="20">
        <v>93</v>
      </c>
      <c r="F45" s="19" t="s">
        <v>48</v>
      </c>
      <c r="G45" s="20">
        <v>93</v>
      </c>
      <c r="H45" s="19" t="s">
        <v>48</v>
      </c>
      <c r="I45" s="28"/>
    </row>
    <row r="46" spans="1:9" ht="21.95" customHeight="1" x14ac:dyDescent="0.25">
      <c r="A46" s="33">
        <v>5</v>
      </c>
      <c r="B46" s="17" t="s">
        <v>79</v>
      </c>
      <c r="C46" s="18">
        <v>38819</v>
      </c>
      <c r="D46" s="19" t="s">
        <v>51</v>
      </c>
      <c r="E46" s="20">
        <v>93</v>
      </c>
      <c r="F46" s="19" t="s">
        <v>48</v>
      </c>
      <c r="G46" s="20">
        <v>93</v>
      </c>
      <c r="H46" s="19" t="s">
        <v>48</v>
      </c>
      <c r="I46" s="28"/>
    </row>
    <row r="47" spans="1:9" ht="21.95" customHeight="1" x14ac:dyDescent="0.25">
      <c r="A47" s="33">
        <v>6</v>
      </c>
      <c r="B47" s="17" t="s">
        <v>77</v>
      </c>
      <c r="C47" s="18">
        <v>39012</v>
      </c>
      <c r="D47" s="19" t="s">
        <v>51</v>
      </c>
      <c r="E47" s="20">
        <v>92</v>
      </c>
      <c r="F47" s="19" t="s">
        <v>48</v>
      </c>
      <c r="G47" s="20">
        <v>92</v>
      </c>
      <c r="H47" s="19" t="s">
        <v>48</v>
      </c>
      <c r="I47" s="28"/>
    </row>
    <row r="48" spans="1:9" ht="21.95" customHeight="1" x14ac:dyDescent="0.25">
      <c r="A48" s="33">
        <v>7</v>
      </c>
      <c r="B48" s="17" t="s">
        <v>55</v>
      </c>
      <c r="C48" s="18">
        <v>38739</v>
      </c>
      <c r="D48" s="19" t="s">
        <v>51</v>
      </c>
      <c r="E48" s="20">
        <v>90</v>
      </c>
      <c r="F48" s="19" t="s">
        <v>48</v>
      </c>
      <c r="G48" s="20">
        <v>90</v>
      </c>
      <c r="H48" s="19" t="s">
        <v>48</v>
      </c>
      <c r="I48" s="28"/>
    </row>
    <row r="49" spans="1:9" ht="21.95" customHeight="1" x14ac:dyDescent="0.25">
      <c r="A49" s="33">
        <v>8</v>
      </c>
      <c r="B49" s="17" t="s">
        <v>78</v>
      </c>
      <c r="C49" s="18">
        <v>38918</v>
      </c>
      <c r="D49" s="19" t="s">
        <v>51</v>
      </c>
      <c r="E49" s="20">
        <v>87</v>
      </c>
      <c r="F49" s="19" t="s">
        <v>46</v>
      </c>
      <c r="G49" s="20">
        <v>87</v>
      </c>
      <c r="H49" s="19" t="s">
        <v>46</v>
      </c>
      <c r="I49" s="28"/>
    </row>
    <row r="50" spans="1:9" ht="21.95" customHeight="1" x14ac:dyDescent="0.25">
      <c r="A50" s="33">
        <v>9</v>
      </c>
      <c r="B50" s="17" t="s">
        <v>54</v>
      </c>
      <c r="C50" s="18">
        <v>38901</v>
      </c>
      <c r="D50" s="19" t="s">
        <v>51</v>
      </c>
      <c r="E50" s="20">
        <v>86</v>
      </c>
      <c r="F50" s="19" t="s">
        <v>46</v>
      </c>
      <c r="G50" s="20">
        <v>86</v>
      </c>
      <c r="H50" s="19" t="s">
        <v>46</v>
      </c>
      <c r="I50" s="28"/>
    </row>
    <row r="51" spans="1:9" ht="21.95" customHeight="1" x14ac:dyDescent="0.25">
      <c r="A51" s="33">
        <v>10</v>
      </c>
      <c r="B51" s="17" t="s">
        <v>69</v>
      </c>
      <c r="C51" s="18">
        <v>38976</v>
      </c>
      <c r="D51" s="19" t="s">
        <v>51</v>
      </c>
      <c r="E51" s="20">
        <v>84</v>
      </c>
      <c r="F51" s="19" t="s">
        <v>46</v>
      </c>
      <c r="G51" s="20">
        <v>84</v>
      </c>
      <c r="H51" s="19" t="s">
        <v>46</v>
      </c>
      <c r="I51" s="28"/>
    </row>
    <row r="52" spans="1:9" ht="21.95" customHeight="1" x14ac:dyDescent="0.25">
      <c r="A52" s="33">
        <v>11</v>
      </c>
      <c r="B52" s="17" t="s">
        <v>61</v>
      </c>
      <c r="C52" s="18">
        <v>39052</v>
      </c>
      <c r="D52" s="19" t="s">
        <v>51</v>
      </c>
      <c r="E52" s="20">
        <v>83</v>
      </c>
      <c r="F52" s="19" t="s">
        <v>46</v>
      </c>
      <c r="G52" s="20">
        <v>83</v>
      </c>
      <c r="H52" s="19" t="s">
        <v>46</v>
      </c>
      <c r="I52" s="28"/>
    </row>
    <row r="53" spans="1:9" ht="21.95" customHeight="1" x14ac:dyDescent="0.25">
      <c r="A53" s="33">
        <v>12</v>
      </c>
      <c r="B53" s="17" t="s">
        <v>25</v>
      </c>
      <c r="C53" s="18">
        <v>39057</v>
      </c>
      <c r="D53" s="19" t="s">
        <v>51</v>
      </c>
      <c r="E53" s="20">
        <v>83</v>
      </c>
      <c r="F53" s="19" t="s">
        <v>46</v>
      </c>
      <c r="G53" s="20">
        <v>83</v>
      </c>
      <c r="H53" s="19" t="s">
        <v>46</v>
      </c>
      <c r="I53" s="28"/>
    </row>
    <row r="54" spans="1:9" ht="21.95" customHeight="1" x14ac:dyDescent="0.25">
      <c r="A54" s="33">
        <v>13</v>
      </c>
      <c r="B54" s="17" t="s">
        <v>50</v>
      </c>
      <c r="C54" s="18">
        <v>38808</v>
      </c>
      <c r="D54" s="19" t="s">
        <v>51</v>
      </c>
      <c r="E54" s="20">
        <v>82</v>
      </c>
      <c r="F54" s="19" t="s">
        <v>46</v>
      </c>
      <c r="G54" s="20">
        <v>82</v>
      </c>
      <c r="H54" s="19" t="s">
        <v>46</v>
      </c>
      <c r="I54" s="28"/>
    </row>
    <row r="55" spans="1:9" ht="21.95" customHeight="1" x14ac:dyDescent="0.25">
      <c r="A55" s="33">
        <v>14</v>
      </c>
      <c r="B55" s="17" t="s">
        <v>65</v>
      </c>
      <c r="C55" s="18">
        <v>38726</v>
      </c>
      <c r="D55" s="19" t="s">
        <v>51</v>
      </c>
      <c r="E55" s="20">
        <v>80</v>
      </c>
      <c r="F55" s="19" t="s">
        <v>46</v>
      </c>
      <c r="G55" s="20">
        <v>80</v>
      </c>
      <c r="H55" s="19" t="s">
        <v>46</v>
      </c>
      <c r="I55" s="28"/>
    </row>
    <row r="56" spans="1:9" ht="21.95" customHeight="1" x14ac:dyDescent="0.25">
      <c r="A56" s="33">
        <v>15</v>
      </c>
      <c r="B56" s="17" t="s">
        <v>67</v>
      </c>
      <c r="C56" s="18">
        <v>38570</v>
      </c>
      <c r="D56" s="19" t="s">
        <v>51</v>
      </c>
      <c r="E56" s="20">
        <v>80</v>
      </c>
      <c r="F56" s="19" t="s">
        <v>46</v>
      </c>
      <c r="G56" s="20">
        <v>80</v>
      </c>
      <c r="H56" s="19" t="s">
        <v>46</v>
      </c>
      <c r="I56" s="28"/>
    </row>
    <row r="57" spans="1:9" ht="21.95" customHeight="1" x14ac:dyDescent="0.25">
      <c r="A57" s="33">
        <v>16</v>
      </c>
      <c r="B57" s="17" t="s">
        <v>75</v>
      </c>
      <c r="C57" s="18">
        <v>39018</v>
      </c>
      <c r="D57" s="19" t="s">
        <v>51</v>
      </c>
      <c r="E57" s="20">
        <v>80</v>
      </c>
      <c r="F57" s="19" t="s">
        <v>46</v>
      </c>
      <c r="G57" s="20">
        <v>80</v>
      </c>
      <c r="H57" s="19" t="s">
        <v>46</v>
      </c>
      <c r="I57" s="28"/>
    </row>
    <row r="58" spans="1:9" ht="21.95" customHeight="1" x14ac:dyDescent="0.25">
      <c r="A58" s="33">
        <v>17</v>
      </c>
      <c r="B58" s="17" t="s">
        <v>58</v>
      </c>
      <c r="C58" s="18">
        <v>38766</v>
      </c>
      <c r="D58" s="19" t="s">
        <v>51</v>
      </c>
      <c r="E58" s="20">
        <v>79</v>
      </c>
      <c r="F58" s="19" t="s">
        <v>47</v>
      </c>
      <c r="G58" s="20">
        <v>79</v>
      </c>
      <c r="H58" s="19" t="s">
        <v>47</v>
      </c>
      <c r="I58" s="28"/>
    </row>
    <row r="59" spans="1:9" ht="21.95" customHeight="1" x14ac:dyDescent="0.25">
      <c r="A59" s="33">
        <v>18</v>
      </c>
      <c r="B59" s="17" t="s">
        <v>63</v>
      </c>
      <c r="C59" s="18">
        <v>38660</v>
      </c>
      <c r="D59" s="19" t="s">
        <v>51</v>
      </c>
      <c r="E59" s="20">
        <v>79</v>
      </c>
      <c r="F59" s="19" t="s">
        <v>47</v>
      </c>
      <c r="G59" s="20">
        <v>79</v>
      </c>
      <c r="H59" s="19" t="s">
        <v>47</v>
      </c>
      <c r="I59" s="28"/>
    </row>
    <row r="60" spans="1:9" ht="21.95" customHeight="1" x14ac:dyDescent="0.25">
      <c r="A60" s="33">
        <v>19</v>
      </c>
      <c r="B60" s="17" t="s">
        <v>57</v>
      </c>
      <c r="C60" s="18">
        <v>38892</v>
      </c>
      <c r="D60" s="19" t="s">
        <v>51</v>
      </c>
      <c r="E60" s="20">
        <v>78</v>
      </c>
      <c r="F60" s="19" t="s">
        <v>47</v>
      </c>
      <c r="G60" s="20">
        <v>78</v>
      </c>
      <c r="H60" s="19" t="s">
        <v>47</v>
      </c>
      <c r="I60" s="28"/>
    </row>
    <row r="61" spans="1:9" ht="21.95" customHeight="1" x14ac:dyDescent="0.25">
      <c r="A61" s="33">
        <v>20</v>
      </c>
      <c r="B61" s="17" t="s">
        <v>71</v>
      </c>
      <c r="C61" s="18">
        <v>38972</v>
      </c>
      <c r="D61" s="19" t="s">
        <v>51</v>
      </c>
      <c r="E61" s="20">
        <v>77</v>
      </c>
      <c r="F61" s="19" t="s">
        <v>47</v>
      </c>
      <c r="G61" s="20">
        <v>77</v>
      </c>
      <c r="H61" s="19" t="s">
        <v>47</v>
      </c>
      <c r="I61" s="28"/>
    </row>
    <row r="62" spans="1:9" ht="21.95" customHeight="1" x14ac:dyDescent="0.25">
      <c r="A62" s="33">
        <v>21</v>
      </c>
      <c r="B62" s="17" t="s">
        <v>56</v>
      </c>
      <c r="C62" s="18">
        <v>38708</v>
      </c>
      <c r="D62" s="19" t="s">
        <v>51</v>
      </c>
      <c r="E62" s="20">
        <v>76</v>
      </c>
      <c r="F62" s="19" t="s">
        <v>47</v>
      </c>
      <c r="G62" s="20">
        <v>76</v>
      </c>
      <c r="H62" s="19" t="s">
        <v>47</v>
      </c>
      <c r="I62" s="28"/>
    </row>
    <row r="63" spans="1:9" ht="21.95" customHeight="1" x14ac:dyDescent="0.25">
      <c r="A63" s="33">
        <v>22</v>
      </c>
      <c r="B63" s="17" t="s">
        <v>52</v>
      </c>
      <c r="C63" s="18">
        <v>38790</v>
      </c>
      <c r="D63" s="19" t="s">
        <v>51</v>
      </c>
      <c r="E63" s="20">
        <v>75</v>
      </c>
      <c r="F63" s="19" t="s">
        <v>47</v>
      </c>
      <c r="G63" s="20">
        <v>75</v>
      </c>
      <c r="H63" s="19" t="s">
        <v>47</v>
      </c>
      <c r="I63" s="28"/>
    </row>
    <row r="64" spans="1:9" ht="21.95" customHeight="1" x14ac:dyDescent="0.25">
      <c r="A64" s="33">
        <v>23</v>
      </c>
      <c r="B64" s="17" t="s">
        <v>60</v>
      </c>
      <c r="C64" s="18">
        <v>38533</v>
      </c>
      <c r="D64" s="19" t="s">
        <v>51</v>
      </c>
      <c r="E64" s="20">
        <v>75</v>
      </c>
      <c r="F64" s="19" t="s">
        <v>47</v>
      </c>
      <c r="G64" s="20">
        <v>75</v>
      </c>
      <c r="H64" s="19" t="s">
        <v>47</v>
      </c>
      <c r="I64" s="28"/>
    </row>
    <row r="65" spans="1:9" ht="21.95" customHeight="1" x14ac:dyDescent="0.25">
      <c r="A65" s="33">
        <v>24</v>
      </c>
      <c r="B65" s="17" t="s">
        <v>62</v>
      </c>
      <c r="C65" s="18">
        <v>38925</v>
      </c>
      <c r="D65" s="19" t="s">
        <v>51</v>
      </c>
      <c r="E65" s="20">
        <v>75</v>
      </c>
      <c r="F65" s="19" t="s">
        <v>47</v>
      </c>
      <c r="G65" s="20">
        <v>75</v>
      </c>
      <c r="H65" s="19" t="s">
        <v>47</v>
      </c>
      <c r="I65" s="28"/>
    </row>
    <row r="66" spans="1:9" ht="21.95" customHeight="1" x14ac:dyDescent="0.25">
      <c r="A66" s="33">
        <v>25</v>
      </c>
      <c r="B66" s="17" t="s">
        <v>66</v>
      </c>
      <c r="C66" s="18">
        <v>45975.377847222197</v>
      </c>
      <c r="D66" s="19" t="s">
        <v>51</v>
      </c>
      <c r="E66" s="20">
        <v>74</v>
      </c>
      <c r="F66" s="19" t="s">
        <v>47</v>
      </c>
      <c r="G66" s="20">
        <v>74</v>
      </c>
      <c r="H66" s="19" t="s">
        <v>47</v>
      </c>
      <c r="I66" s="28"/>
    </row>
    <row r="67" spans="1:9" ht="21.95" customHeight="1" x14ac:dyDescent="0.25">
      <c r="A67" s="33">
        <v>26</v>
      </c>
      <c r="B67" s="17" t="s">
        <v>68</v>
      </c>
      <c r="C67" s="18">
        <v>38969</v>
      </c>
      <c r="D67" s="19" t="s">
        <v>51</v>
      </c>
      <c r="E67" s="20">
        <v>74</v>
      </c>
      <c r="F67" s="19" t="s">
        <v>47</v>
      </c>
      <c r="G67" s="20">
        <v>74</v>
      </c>
      <c r="H67" s="19" t="s">
        <v>47</v>
      </c>
      <c r="I67" s="28"/>
    </row>
    <row r="68" spans="1:9" ht="21.95" customHeight="1" x14ac:dyDescent="0.25">
      <c r="A68" s="33">
        <v>27</v>
      </c>
      <c r="B68" s="17" t="s">
        <v>76</v>
      </c>
      <c r="C68" s="18">
        <v>39052</v>
      </c>
      <c r="D68" s="19" t="s">
        <v>51</v>
      </c>
      <c r="E68" s="20">
        <v>74</v>
      </c>
      <c r="F68" s="19" t="s">
        <v>47</v>
      </c>
      <c r="G68" s="20">
        <v>74</v>
      </c>
      <c r="H68" s="19" t="s">
        <v>47</v>
      </c>
      <c r="I68" s="28"/>
    </row>
    <row r="69" spans="1:9" ht="21.95" customHeight="1" x14ac:dyDescent="0.25">
      <c r="A69" s="33">
        <v>28</v>
      </c>
      <c r="B69" s="17" t="s">
        <v>80</v>
      </c>
      <c r="C69" s="18">
        <v>38768</v>
      </c>
      <c r="D69" s="19" t="s">
        <v>51</v>
      </c>
      <c r="E69" s="20">
        <v>74</v>
      </c>
      <c r="F69" s="19" t="s">
        <v>47</v>
      </c>
      <c r="G69" s="20">
        <v>74</v>
      </c>
      <c r="H69" s="19" t="s">
        <v>47</v>
      </c>
      <c r="I69" s="28"/>
    </row>
    <row r="70" spans="1:9" ht="21.95" customHeight="1" x14ac:dyDescent="0.25">
      <c r="A70" s="33">
        <v>29</v>
      </c>
      <c r="B70" s="17" t="s">
        <v>53</v>
      </c>
      <c r="C70" s="18">
        <v>38887</v>
      </c>
      <c r="D70" s="19" t="s">
        <v>51</v>
      </c>
      <c r="E70" s="20">
        <v>73</v>
      </c>
      <c r="F70" s="19" t="s">
        <v>47</v>
      </c>
      <c r="G70" s="20">
        <v>73</v>
      </c>
      <c r="H70" s="19" t="s">
        <v>47</v>
      </c>
      <c r="I70" s="28"/>
    </row>
    <row r="71" spans="1:9" ht="21.95" customHeight="1" x14ac:dyDescent="0.25">
      <c r="A71" s="33">
        <v>30</v>
      </c>
      <c r="B71" s="17" t="s">
        <v>64</v>
      </c>
      <c r="C71" s="18">
        <v>38974</v>
      </c>
      <c r="D71" s="19" t="s">
        <v>51</v>
      </c>
      <c r="E71" s="20">
        <v>70</v>
      </c>
      <c r="F71" s="19" t="s">
        <v>47</v>
      </c>
      <c r="G71" s="20">
        <v>70</v>
      </c>
      <c r="H71" s="19" t="s">
        <v>47</v>
      </c>
      <c r="I71" s="28"/>
    </row>
    <row r="72" spans="1:9" ht="21.95" customHeight="1" x14ac:dyDescent="0.25">
      <c r="A72" s="33">
        <v>31</v>
      </c>
      <c r="B72" s="17" t="s">
        <v>72</v>
      </c>
      <c r="C72" s="18">
        <v>39067</v>
      </c>
      <c r="D72" s="19" t="s">
        <v>51</v>
      </c>
      <c r="E72" s="20">
        <v>65</v>
      </c>
      <c r="F72" s="19" t="s">
        <v>49</v>
      </c>
      <c r="G72" s="20">
        <v>65</v>
      </c>
      <c r="H72" s="19" t="s">
        <v>49</v>
      </c>
      <c r="I72" s="28"/>
    </row>
    <row r="73" spans="1:9" ht="21.95" customHeight="1" x14ac:dyDescent="0.25">
      <c r="A73" s="33"/>
      <c r="B73" s="17"/>
      <c r="C73" s="18"/>
      <c r="D73" s="19"/>
      <c r="E73" s="20"/>
      <c r="F73" s="19"/>
      <c r="G73" s="20"/>
      <c r="H73" s="19"/>
      <c r="I73" s="28"/>
    </row>
    <row r="74" spans="1:9" ht="21.95" customHeight="1" x14ac:dyDescent="0.25">
      <c r="A74" s="33">
        <v>1</v>
      </c>
      <c r="B74" s="17" t="s">
        <v>87</v>
      </c>
      <c r="C74" s="18">
        <v>38826</v>
      </c>
      <c r="D74" s="19" t="s">
        <v>82</v>
      </c>
      <c r="E74" s="20">
        <v>92</v>
      </c>
      <c r="F74" s="19" t="s">
        <v>48</v>
      </c>
      <c r="G74" s="20">
        <v>92</v>
      </c>
      <c r="H74" s="19" t="s">
        <v>48</v>
      </c>
      <c r="I74" s="28"/>
    </row>
    <row r="75" spans="1:9" ht="21.95" customHeight="1" x14ac:dyDescent="0.25">
      <c r="A75" s="33">
        <v>2</v>
      </c>
      <c r="B75" s="17" t="s">
        <v>99</v>
      </c>
      <c r="C75" s="18">
        <v>38784</v>
      </c>
      <c r="D75" s="19" t="s">
        <v>82</v>
      </c>
      <c r="E75" s="20">
        <v>88</v>
      </c>
      <c r="F75" s="19" t="s">
        <v>46</v>
      </c>
      <c r="G75" s="20">
        <v>88</v>
      </c>
      <c r="H75" s="19" t="s">
        <v>46</v>
      </c>
      <c r="I75" s="28"/>
    </row>
    <row r="76" spans="1:9" ht="21.95" customHeight="1" x14ac:dyDescent="0.25">
      <c r="A76" s="33">
        <v>3</v>
      </c>
      <c r="B76" s="17" t="s">
        <v>86</v>
      </c>
      <c r="C76" s="18">
        <v>37257</v>
      </c>
      <c r="D76" s="19" t="s">
        <v>82</v>
      </c>
      <c r="E76" s="20">
        <v>85</v>
      </c>
      <c r="F76" s="19" t="s">
        <v>46</v>
      </c>
      <c r="G76" s="20">
        <v>85</v>
      </c>
      <c r="H76" s="19" t="s">
        <v>46</v>
      </c>
      <c r="I76" s="28"/>
    </row>
    <row r="77" spans="1:9" ht="21.95" customHeight="1" x14ac:dyDescent="0.25">
      <c r="A77" s="33">
        <v>4</v>
      </c>
      <c r="B77" s="17" t="s">
        <v>89</v>
      </c>
      <c r="C77" s="18">
        <v>38945</v>
      </c>
      <c r="D77" s="19" t="s">
        <v>82</v>
      </c>
      <c r="E77" s="20">
        <v>85</v>
      </c>
      <c r="F77" s="19" t="s">
        <v>46</v>
      </c>
      <c r="G77" s="20">
        <v>85</v>
      </c>
      <c r="H77" s="19" t="s">
        <v>46</v>
      </c>
      <c r="I77" s="28"/>
    </row>
    <row r="78" spans="1:9" ht="21.95" customHeight="1" x14ac:dyDescent="0.25">
      <c r="A78" s="33">
        <v>5</v>
      </c>
      <c r="B78" s="17" t="s">
        <v>114</v>
      </c>
      <c r="C78" s="18">
        <v>39005</v>
      </c>
      <c r="D78" s="19" t="s">
        <v>82</v>
      </c>
      <c r="E78" s="20">
        <v>85</v>
      </c>
      <c r="F78" s="19" t="s">
        <v>46</v>
      </c>
      <c r="G78" s="20">
        <v>85</v>
      </c>
      <c r="H78" s="19" t="s">
        <v>46</v>
      </c>
      <c r="I78" s="28"/>
    </row>
    <row r="79" spans="1:9" ht="21.95" customHeight="1" x14ac:dyDescent="0.25">
      <c r="A79" s="33">
        <v>6</v>
      </c>
      <c r="B79" s="17" t="s">
        <v>100</v>
      </c>
      <c r="C79" s="18">
        <v>38732</v>
      </c>
      <c r="D79" s="19" t="s">
        <v>82</v>
      </c>
      <c r="E79" s="20">
        <v>84</v>
      </c>
      <c r="F79" s="19" t="s">
        <v>46</v>
      </c>
      <c r="G79" s="20">
        <v>84</v>
      </c>
      <c r="H79" s="19" t="s">
        <v>46</v>
      </c>
      <c r="I79" s="28"/>
    </row>
    <row r="80" spans="1:9" ht="21.95" customHeight="1" x14ac:dyDescent="0.25">
      <c r="A80" s="33">
        <v>7</v>
      </c>
      <c r="B80" s="17" t="s">
        <v>91</v>
      </c>
      <c r="C80" s="18">
        <v>35521</v>
      </c>
      <c r="D80" s="19" t="s">
        <v>82</v>
      </c>
      <c r="E80" s="20">
        <v>83</v>
      </c>
      <c r="F80" s="19" t="s">
        <v>46</v>
      </c>
      <c r="G80" s="20">
        <v>83</v>
      </c>
      <c r="H80" s="19" t="s">
        <v>46</v>
      </c>
      <c r="I80" s="28"/>
    </row>
    <row r="81" spans="1:9" ht="21.95" customHeight="1" x14ac:dyDescent="0.25">
      <c r="A81" s="33">
        <v>8</v>
      </c>
      <c r="B81" s="17" t="s">
        <v>104</v>
      </c>
      <c r="C81" s="18">
        <v>39014</v>
      </c>
      <c r="D81" s="19" t="s">
        <v>82</v>
      </c>
      <c r="E81" s="20">
        <v>80</v>
      </c>
      <c r="F81" s="19" t="s">
        <v>46</v>
      </c>
      <c r="G81" s="20">
        <v>80</v>
      </c>
      <c r="H81" s="19" t="s">
        <v>46</v>
      </c>
      <c r="I81" s="28"/>
    </row>
    <row r="82" spans="1:9" ht="21.95" customHeight="1" x14ac:dyDescent="0.25">
      <c r="A82" s="33">
        <v>9</v>
      </c>
      <c r="B82" s="17" t="s">
        <v>85</v>
      </c>
      <c r="C82" s="18">
        <v>38687</v>
      </c>
      <c r="D82" s="19" t="s">
        <v>82</v>
      </c>
      <c r="E82" s="20">
        <v>79</v>
      </c>
      <c r="F82" s="19" t="s">
        <v>47</v>
      </c>
      <c r="G82" s="20">
        <v>79</v>
      </c>
      <c r="H82" s="19" t="s">
        <v>47</v>
      </c>
      <c r="I82" s="28"/>
    </row>
    <row r="83" spans="1:9" ht="21.95" customHeight="1" x14ac:dyDescent="0.25">
      <c r="A83" s="33">
        <v>10</v>
      </c>
      <c r="B83" s="17" t="s">
        <v>98</v>
      </c>
      <c r="C83" s="18">
        <v>39038</v>
      </c>
      <c r="D83" s="19" t="s">
        <v>82</v>
      </c>
      <c r="E83" s="20">
        <v>78</v>
      </c>
      <c r="F83" s="19" t="s">
        <v>47</v>
      </c>
      <c r="G83" s="20">
        <v>78</v>
      </c>
      <c r="H83" s="19" t="s">
        <v>47</v>
      </c>
      <c r="I83" s="28"/>
    </row>
    <row r="84" spans="1:9" ht="21.95" customHeight="1" x14ac:dyDescent="0.25">
      <c r="A84" s="33">
        <v>11</v>
      </c>
      <c r="B84" s="17" t="s">
        <v>81</v>
      </c>
      <c r="C84" s="18">
        <v>38984</v>
      </c>
      <c r="D84" s="19" t="s">
        <v>82</v>
      </c>
      <c r="E84" s="20">
        <v>77</v>
      </c>
      <c r="F84" s="19" t="s">
        <v>47</v>
      </c>
      <c r="G84" s="20">
        <v>77</v>
      </c>
      <c r="H84" s="19" t="s">
        <v>47</v>
      </c>
      <c r="I84" s="28"/>
    </row>
    <row r="85" spans="1:9" ht="21.95" customHeight="1" x14ac:dyDescent="0.25">
      <c r="A85" s="33">
        <v>12</v>
      </c>
      <c r="B85" s="17" t="s">
        <v>84</v>
      </c>
      <c r="C85" s="18">
        <v>38938</v>
      </c>
      <c r="D85" s="19" t="s">
        <v>82</v>
      </c>
      <c r="E85" s="20">
        <v>76</v>
      </c>
      <c r="F85" s="19" t="s">
        <v>47</v>
      </c>
      <c r="G85" s="20">
        <v>76</v>
      </c>
      <c r="H85" s="19" t="s">
        <v>47</v>
      </c>
      <c r="I85" s="28"/>
    </row>
    <row r="86" spans="1:9" ht="21.95" customHeight="1" x14ac:dyDescent="0.25">
      <c r="A86" s="33">
        <v>13</v>
      </c>
      <c r="B86" s="17" t="s">
        <v>106</v>
      </c>
      <c r="C86" s="18">
        <v>38862</v>
      </c>
      <c r="D86" s="19" t="s">
        <v>82</v>
      </c>
      <c r="E86" s="20">
        <v>76</v>
      </c>
      <c r="F86" s="19" t="s">
        <v>47</v>
      </c>
      <c r="G86" s="20">
        <v>76</v>
      </c>
      <c r="H86" s="19" t="s">
        <v>47</v>
      </c>
      <c r="I86" s="28"/>
    </row>
    <row r="87" spans="1:9" ht="21.95" customHeight="1" x14ac:dyDescent="0.25">
      <c r="A87" s="33">
        <v>14</v>
      </c>
      <c r="B87" s="17" t="s">
        <v>109</v>
      </c>
      <c r="C87" s="18">
        <v>38963</v>
      </c>
      <c r="D87" s="19" t="s">
        <v>82</v>
      </c>
      <c r="E87" s="20">
        <v>76</v>
      </c>
      <c r="F87" s="19" t="s">
        <v>47</v>
      </c>
      <c r="G87" s="20">
        <v>76</v>
      </c>
      <c r="H87" s="19" t="s">
        <v>47</v>
      </c>
      <c r="I87" s="28"/>
    </row>
    <row r="88" spans="1:9" ht="21.95" customHeight="1" x14ac:dyDescent="0.25">
      <c r="A88" s="33">
        <v>15</v>
      </c>
      <c r="B88" s="17" t="s">
        <v>94</v>
      </c>
      <c r="C88" s="18">
        <v>38142</v>
      </c>
      <c r="D88" s="19" t="s">
        <v>82</v>
      </c>
      <c r="E88" s="20">
        <v>75</v>
      </c>
      <c r="F88" s="19" t="s">
        <v>47</v>
      </c>
      <c r="G88" s="20">
        <v>75</v>
      </c>
      <c r="H88" s="19" t="s">
        <v>47</v>
      </c>
      <c r="I88" s="28"/>
    </row>
    <row r="89" spans="1:9" ht="21.95" customHeight="1" x14ac:dyDescent="0.25">
      <c r="A89" s="33">
        <v>16</v>
      </c>
      <c r="B89" s="17" t="s">
        <v>95</v>
      </c>
      <c r="C89" s="18">
        <v>38832</v>
      </c>
      <c r="D89" s="19" t="s">
        <v>82</v>
      </c>
      <c r="E89" s="20">
        <v>75</v>
      </c>
      <c r="F89" s="19" t="s">
        <v>47</v>
      </c>
      <c r="G89" s="20">
        <v>75</v>
      </c>
      <c r="H89" s="19" t="s">
        <v>47</v>
      </c>
      <c r="I89" s="28"/>
    </row>
    <row r="90" spans="1:9" ht="21.95" customHeight="1" x14ac:dyDescent="0.25">
      <c r="A90" s="33">
        <v>17</v>
      </c>
      <c r="B90" s="17" t="s">
        <v>101</v>
      </c>
      <c r="C90" s="18">
        <v>39006</v>
      </c>
      <c r="D90" s="19" t="s">
        <v>82</v>
      </c>
      <c r="E90" s="20">
        <v>75</v>
      </c>
      <c r="F90" s="19" t="s">
        <v>47</v>
      </c>
      <c r="G90" s="20">
        <v>75</v>
      </c>
      <c r="H90" s="19" t="s">
        <v>47</v>
      </c>
      <c r="I90" s="28"/>
    </row>
    <row r="91" spans="1:9" ht="21.95" customHeight="1" x14ac:dyDescent="0.25">
      <c r="A91" s="33">
        <v>18</v>
      </c>
      <c r="B91" s="17" t="s">
        <v>105</v>
      </c>
      <c r="C91" s="18">
        <v>38888</v>
      </c>
      <c r="D91" s="19" t="s">
        <v>82</v>
      </c>
      <c r="E91" s="20">
        <v>75</v>
      </c>
      <c r="F91" s="19" t="s">
        <v>47</v>
      </c>
      <c r="G91" s="20">
        <v>75</v>
      </c>
      <c r="H91" s="19" t="s">
        <v>47</v>
      </c>
      <c r="I91" s="28"/>
    </row>
    <row r="92" spans="1:9" ht="21.95" customHeight="1" x14ac:dyDescent="0.25">
      <c r="A92" s="33">
        <v>19</v>
      </c>
      <c r="B92" s="17" t="s">
        <v>90</v>
      </c>
      <c r="C92" s="18">
        <v>38946</v>
      </c>
      <c r="D92" s="19" t="s">
        <v>82</v>
      </c>
      <c r="E92" s="20">
        <v>74</v>
      </c>
      <c r="F92" s="19" t="s">
        <v>47</v>
      </c>
      <c r="G92" s="20">
        <v>74</v>
      </c>
      <c r="H92" s="19" t="s">
        <v>47</v>
      </c>
      <c r="I92" s="28"/>
    </row>
    <row r="93" spans="1:9" ht="21.95" customHeight="1" x14ac:dyDescent="0.25">
      <c r="A93" s="33">
        <v>20</v>
      </c>
      <c r="B93" s="17" t="s">
        <v>92</v>
      </c>
      <c r="C93" s="18">
        <v>38763</v>
      </c>
      <c r="D93" s="19" t="s">
        <v>82</v>
      </c>
      <c r="E93" s="20">
        <v>74</v>
      </c>
      <c r="F93" s="19" t="s">
        <v>47</v>
      </c>
      <c r="G93" s="20">
        <v>74</v>
      </c>
      <c r="H93" s="19" t="s">
        <v>47</v>
      </c>
      <c r="I93" s="28"/>
    </row>
    <row r="94" spans="1:9" ht="21.95" customHeight="1" x14ac:dyDescent="0.25">
      <c r="A94" s="33">
        <v>21</v>
      </c>
      <c r="B94" s="17" t="s">
        <v>93</v>
      </c>
      <c r="C94" s="18">
        <v>38946</v>
      </c>
      <c r="D94" s="19" t="s">
        <v>82</v>
      </c>
      <c r="E94" s="20">
        <v>74</v>
      </c>
      <c r="F94" s="19" t="s">
        <v>47</v>
      </c>
      <c r="G94" s="20">
        <v>74</v>
      </c>
      <c r="H94" s="19" t="s">
        <v>47</v>
      </c>
      <c r="I94" s="28"/>
    </row>
    <row r="95" spans="1:9" ht="21.95" customHeight="1" x14ac:dyDescent="0.25">
      <c r="A95" s="33">
        <v>22</v>
      </c>
      <c r="B95" s="17" t="s">
        <v>102</v>
      </c>
      <c r="C95" s="18">
        <v>38758</v>
      </c>
      <c r="D95" s="19" t="s">
        <v>82</v>
      </c>
      <c r="E95" s="20">
        <v>74</v>
      </c>
      <c r="F95" s="19" t="s">
        <v>47</v>
      </c>
      <c r="G95" s="20">
        <v>74</v>
      </c>
      <c r="H95" s="19" t="s">
        <v>47</v>
      </c>
      <c r="I95" s="28"/>
    </row>
    <row r="96" spans="1:9" ht="21.95" customHeight="1" x14ac:dyDescent="0.25">
      <c r="A96" s="33">
        <v>23</v>
      </c>
      <c r="B96" s="17" t="s">
        <v>107</v>
      </c>
      <c r="C96" s="18">
        <v>39039</v>
      </c>
      <c r="D96" s="19" t="s">
        <v>82</v>
      </c>
      <c r="E96" s="20">
        <v>74</v>
      </c>
      <c r="F96" s="19" t="s">
        <v>47</v>
      </c>
      <c r="G96" s="20">
        <v>74</v>
      </c>
      <c r="H96" s="19" t="s">
        <v>47</v>
      </c>
      <c r="I96" s="28"/>
    </row>
    <row r="97" spans="1:9" ht="21.95" customHeight="1" x14ac:dyDescent="0.25">
      <c r="A97" s="33">
        <v>24</v>
      </c>
      <c r="B97" s="17" t="s">
        <v>112</v>
      </c>
      <c r="C97" s="18">
        <v>38957</v>
      </c>
      <c r="D97" s="19" t="s">
        <v>82</v>
      </c>
      <c r="E97" s="20">
        <v>73</v>
      </c>
      <c r="F97" s="19" t="s">
        <v>47</v>
      </c>
      <c r="G97" s="20">
        <v>73</v>
      </c>
      <c r="H97" s="19" t="s">
        <v>47</v>
      </c>
      <c r="I97" s="28"/>
    </row>
    <row r="98" spans="1:9" ht="21.95" customHeight="1" x14ac:dyDescent="0.25">
      <c r="A98" s="33">
        <v>25</v>
      </c>
      <c r="B98" s="17" t="s">
        <v>113</v>
      </c>
      <c r="C98" s="18">
        <v>36260</v>
      </c>
      <c r="D98" s="19" t="s">
        <v>82</v>
      </c>
      <c r="E98" s="20">
        <v>73</v>
      </c>
      <c r="F98" s="19" t="s">
        <v>47</v>
      </c>
      <c r="G98" s="20">
        <v>73</v>
      </c>
      <c r="H98" s="19" t="s">
        <v>47</v>
      </c>
      <c r="I98" s="28"/>
    </row>
    <row r="99" spans="1:9" ht="21.95" customHeight="1" x14ac:dyDescent="0.25">
      <c r="A99" s="33">
        <v>26</v>
      </c>
      <c r="B99" s="17" t="s">
        <v>97</v>
      </c>
      <c r="C99" s="18">
        <v>38880</v>
      </c>
      <c r="D99" s="19" t="s">
        <v>82</v>
      </c>
      <c r="E99" s="20">
        <v>72</v>
      </c>
      <c r="F99" s="19" t="s">
        <v>47</v>
      </c>
      <c r="G99" s="20">
        <v>72</v>
      </c>
      <c r="H99" s="19" t="s">
        <v>47</v>
      </c>
      <c r="I99" s="28"/>
    </row>
    <row r="100" spans="1:9" ht="21.95" customHeight="1" x14ac:dyDescent="0.25">
      <c r="A100" s="33">
        <v>27</v>
      </c>
      <c r="B100" s="17" t="s">
        <v>83</v>
      </c>
      <c r="C100" s="18">
        <v>39004</v>
      </c>
      <c r="D100" s="19" t="s">
        <v>82</v>
      </c>
      <c r="E100" s="20">
        <v>70</v>
      </c>
      <c r="F100" s="19" t="s">
        <v>47</v>
      </c>
      <c r="G100" s="20">
        <v>70</v>
      </c>
      <c r="H100" s="19" t="s">
        <v>47</v>
      </c>
      <c r="I100" s="28"/>
    </row>
    <row r="101" spans="1:9" ht="21.95" customHeight="1" x14ac:dyDescent="0.25">
      <c r="A101" s="33">
        <v>28</v>
      </c>
      <c r="B101" s="17" t="s">
        <v>88</v>
      </c>
      <c r="C101" s="18">
        <v>39001.6739467593</v>
      </c>
      <c r="D101" s="19" t="s">
        <v>82</v>
      </c>
      <c r="E101" s="20">
        <v>69</v>
      </c>
      <c r="F101" s="19" t="s">
        <v>49</v>
      </c>
      <c r="G101" s="20">
        <v>69</v>
      </c>
      <c r="H101" s="19" t="s">
        <v>49</v>
      </c>
      <c r="I101" s="28"/>
    </row>
    <row r="102" spans="1:9" ht="21.95" customHeight="1" x14ac:dyDescent="0.25">
      <c r="A102" s="33">
        <v>29</v>
      </c>
      <c r="B102" s="17" t="s">
        <v>96</v>
      </c>
      <c r="C102" s="18">
        <v>38741</v>
      </c>
      <c r="D102" s="19" t="s">
        <v>82</v>
      </c>
      <c r="E102" s="20">
        <v>69</v>
      </c>
      <c r="F102" s="19" t="s">
        <v>49</v>
      </c>
      <c r="G102" s="20">
        <v>69</v>
      </c>
      <c r="H102" s="19" t="s">
        <v>49</v>
      </c>
      <c r="I102" s="28"/>
    </row>
    <row r="103" spans="1:9" ht="21.95" customHeight="1" x14ac:dyDescent="0.25">
      <c r="A103" s="33">
        <v>30</v>
      </c>
      <c r="B103" s="17" t="s">
        <v>108</v>
      </c>
      <c r="C103" s="18">
        <v>38753</v>
      </c>
      <c r="D103" s="19" t="s">
        <v>82</v>
      </c>
      <c r="E103" s="20">
        <v>69</v>
      </c>
      <c r="F103" s="19" t="s">
        <v>49</v>
      </c>
      <c r="G103" s="20">
        <v>69</v>
      </c>
      <c r="H103" s="19" t="s">
        <v>49</v>
      </c>
      <c r="I103" s="28"/>
    </row>
    <row r="104" spans="1:9" ht="21.95" customHeight="1" x14ac:dyDescent="0.25">
      <c r="A104" s="33">
        <v>31</v>
      </c>
      <c r="B104" s="17" t="s">
        <v>110</v>
      </c>
      <c r="C104" s="18">
        <v>38593</v>
      </c>
      <c r="D104" s="19" t="s">
        <v>82</v>
      </c>
      <c r="E104" s="20">
        <v>68</v>
      </c>
      <c r="F104" s="19" t="s">
        <v>49</v>
      </c>
      <c r="G104" s="20">
        <v>68</v>
      </c>
      <c r="H104" s="19" t="s">
        <v>49</v>
      </c>
      <c r="I104" s="28"/>
    </row>
    <row r="105" spans="1:9" ht="21.95" customHeight="1" x14ac:dyDescent="0.25">
      <c r="A105" s="33">
        <v>32</v>
      </c>
      <c r="B105" s="17" t="s">
        <v>111</v>
      </c>
      <c r="C105" s="18">
        <v>39063</v>
      </c>
      <c r="D105" s="19" t="s">
        <v>82</v>
      </c>
      <c r="E105" s="20">
        <v>68</v>
      </c>
      <c r="F105" s="19" t="s">
        <v>49</v>
      </c>
      <c r="G105" s="20">
        <v>68</v>
      </c>
      <c r="H105" s="19" t="s">
        <v>49</v>
      </c>
      <c r="I105" s="28"/>
    </row>
    <row r="106" spans="1:9" ht="21.95" customHeight="1" x14ac:dyDescent="0.25">
      <c r="A106" s="33">
        <v>33</v>
      </c>
      <c r="B106" s="17" t="s">
        <v>103</v>
      </c>
      <c r="C106" s="18">
        <v>39040</v>
      </c>
      <c r="D106" s="19" t="s">
        <v>82</v>
      </c>
      <c r="E106" s="20">
        <v>55</v>
      </c>
      <c r="F106" s="19" t="s">
        <v>49</v>
      </c>
      <c r="G106" s="20">
        <v>55</v>
      </c>
      <c r="H106" s="19" t="s">
        <v>49</v>
      </c>
      <c r="I106" s="28"/>
    </row>
    <row r="107" spans="1:9" ht="21.95" customHeight="1" x14ac:dyDescent="0.25">
      <c r="A107" s="33"/>
      <c r="B107" s="17"/>
      <c r="C107" s="18"/>
      <c r="D107" s="19"/>
      <c r="E107" s="20"/>
      <c r="F107" s="19"/>
      <c r="G107" s="20"/>
      <c r="H107" s="19"/>
      <c r="I107" s="28"/>
    </row>
    <row r="108" spans="1:9" ht="21.95" customHeight="1" x14ac:dyDescent="0.25">
      <c r="A108" s="33">
        <v>1</v>
      </c>
      <c r="B108" s="17" t="s">
        <v>133</v>
      </c>
      <c r="C108" s="18">
        <v>38685</v>
      </c>
      <c r="D108" s="19" t="s">
        <v>116</v>
      </c>
      <c r="E108" s="20">
        <v>98</v>
      </c>
      <c r="F108" s="19" t="s">
        <v>48</v>
      </c>
      <c r="G108" s="20">
        <v>98</v>
      </c>
      <c r="H108" s="19" t="s">
        <v>48</v>
      </c>
      <c r="I108" s="28"/>
    </row>
    <row r="109" spans="1:9" ht="21.95" customHeight="1" x14ac:dyDescent="0.25">
      <c r="A109" s="33">
        <v>2</v>
      </c>
      <c r="B109" s="17" t="s">
        <v>125</v>
      </c>
      <c r="C109" s="18">
        <v>38751</v>
      </c>
      <c r="D109" s="19" t="s">
        <v>116</v>
      </c>
      <c r="E109" s="20">
        <v>94</v>
      </c>
      <c r="F109" s="19" t="s">
        <v>48</v>
      </c>
      <c r="G109" s="20">
        <v>94</v>
      </c>
      <c r="H109" s="19" t="s">
        <v>48</v>
      </c>
      <c r="I109" s="28"/>
    </row>
    <row r="110" spans="1:9" ht="21.95" customHeight="1" x14ac:dyDescent="0.25">
      <c r="A110" s="33">
        <v>3</v>
      </c>
      <c r="B110" s="17" t="s">
        <v>124</v>
      </c>
      <c r="C110" s="18">
        <v>38785</v>
      </c>
      <c r="D110" s="19" t="s">
        <v>116</v>
      </c>
      <c r="E110" s="20">
        <v>89</v>
      </c>
      <c r="F110" s="19" t="s">
        <v>46</v>
      </c>
      <c r="G110" s="20">
        <v>89</v>
      </c>
      <c r="H110" s="19" t="s">
        <v>46</v>
      </c>
      <c r="I110" s="28"/>
    </row>
    <row r="111" spans="1:9" ht="21.95" customHeight="1" x14ac:dyDescent="0.25">
      <c r="A111" s="33">
        <v>4</v>
      </c>
      <c r="B111" s="17" t="s">
        <v>115</v>
      </c>
      <c r="C111" s="18">
        <v>39005</v>
      </c>
      <c r="D111" s="19" t="s">
        <v>116</v>
      </c>
      <c r="E111" s="20">
        <v>87</v>
      </c>
      <c r="F111" s="19" t="s">
        <v>46</v>
      </c>
      <c r="G111" s="20">
        <v>87</v>
      </c>
      <c r="H111" s="19" t="s">
        <v>46</v>
      </c>
      <c r="I111" s="28"/>
    </row>
    <row r="112" spans="1:9" ht="21.95" customHeight="1" x14ac:dyDescent="0.25">
      <c r="A112" s="33">
        <v>5</v>
      </c>
      <c r="B112" s="17" t="s">
        <v>139</v>
      </c>
      <c r="C112" s="18">
        <v>39031</v>
      </c>
      <c r="D112" s="19" t="s">
        <v>116</v>
      </c>
      <c r="E112" s="20">
        <v>87</v>
      </c>
      <c r="F112" s="19" t="s">
        <v>46</v>
      </c>
      <c r="G112" s="20">
        <v>87</v>
      </c>
      <c r="H112" s="19" t="s">
        <v>46</v>
      </c>
      <c r="I112" s="28"/>
    </row>
    <row r="113" spans="1:9" ht="21.95" customHeight="1" x14ac:dyDescent="0.25">
      <c r="A113" s="33">
        <v>6</v>
      </c>
      <c r="B113" s="17" t="s">
        <v>129</v>
      </c>
      <c r="C113" s="18">
        <v>39066</v>
      </c>
      <c r="D113" s="19" t="s">
        <v>116</v>
      </c>
      <c r="E113" s="20">
        <v>82</v>
      </c>
      <c r="F113" s="19" t="s">
        <v>46</v>
      </c>
      <c r="G113" s="20">
        <v>82</v>
      </c>
      <c r="H113" s="19" t="s">
        <v>46</v>
      </c>
      <c r="I113" s="28"/>
    </row>
    <row r="114" spans="1:9" ht="21.95" customHeight="1" x14ac:dyDescent="0.25">
      <c r="A114" s="33">
        <v>7</v>
      </c>
      <c r="B114" s="17" t="s">
        <v>127</v>
      </c>
      <c r="C114" s="18">
        <v>38931</v>
      </c>
      <c r="D114" s="19" t="s">
        <v>116</v>
      </c>
      <c r="E114" s="20">
        <v>76</v>
      </c>
      <c r="F114" s="19" t="s">
        <v>47</v>
      </c>
      <c r="G114" s="20">
        <v>76</v>
      </c>
      <c r="H114" s="19" t="s">
        <v>47</v>
      </c>
      <c r="I114" s="28"/>
    </row>
    <row r="115" spans="1:9" ht="21.95" customHeight="1" x14ac:dyDescent="0.25">
      <c r="A115" s="33">
        <v>8</v>
      </c>
      <c r="B115" s="17" t="s">
        <v>137</v>
      </c>
      <c r="C115" s="18">
        <v>38796</v>
      </c>
      <c r="D115" s="19" t="s">
        <v>116</v>
      </c>
      <c r="E115" s="20">
        <v>76</v>
      </c>
      <c r="F115" s="19" t="s">
        <v>47</v>
      </c>
      <c r="G115" s="20">
        <v>76</v>
      </c>
      <c r="H115" s="19" t="s">
        <v>47</v>
      </c>
      <c r="I115" s="28"/>
    </row>
    <row r="116" spans="1:9" ht="21.95" customHeight="1" x14ac:dyDescent="0.25">
      <c r="A116" s="33">
        <v>9</v>
      </c>
      <c r="B116" s="17" t="s">
        <v>144</v>
      </c>
      <c r="C116" s="18">
        <v>38814</v>
      </c>
      <c r="D116" s="19" t="s">
        <v>116</v>
      </c>
      <c r="E116" s="20">
        <v>76</v>
      </c>
      <c r="F116" s="19" t="s">
        <v>47</v>
      </c>
      <c r="G116" s="20">
        <v>76</v>
      </c>
      <c r="H116" s="19" t="s">
        <v>47</v>
      </c>
      <c r="I116" s="28"/>
    </row>
    <row r="117" spans="1:9" ht="21.95" customHeight="1" x14ac:dyDescent="0.25">
      <c r="A117" s="33">
        <v>10</v>
      </c>
      <c r="B117" s="17" t="s">
        <v>120</v>
      </c>
      <c r="C117" s="18">
        <v>39003</v>
      </c>
      <c r="D117" s="19" t="s">
        <v>116</v>
      </c>
      <c r="E117" s="20">
        <v>75</v>
      </c>
      <c r="F117" s="19" t="s">
        <v>47</v>
      </c>
      <c r="G117" s="20">
        <v>75</v>
      </c>
      <c r="H117" s="19" t="s">
        <v>47</v>
      </c>
      <c r="I117" s="28"/>
    </row>
    <row r="118" spans="1:9" ht="21.95" customHeight="1" x14ac:dyDescent="0.25">
      <c r="A118" s="33">
        <v>11</v>
      </c>
      <c r="B118" s="17" t="s">
        <v>122</v>
      </c>
      <c r="C118" s="18">
        <v>39041</v>
      </c>
      <c r="D118" s="19" t="s">
        <v>116</v>
      </c>
      <c r="E118" s="20">
        <v>73</v>
      </c>
      <c r="F118" s="19" t="s">
        <v>47</v>
      </c>
      <c r="G118" s="20">
        <v>73</v>
      </c>
      <c r="H118" s="19" t="s">
        <v>47</v>
      </c>
      <c r="I118" s="28"/>
    </row>
    <row r="119" spans="1:9" ht="21.95" customHeight="1" x14ac:dyDescent="0.25">
      <c r="A119" s="33">
        <v>12</v>
      </c>
      <c r="B119" s="17" t="s">
        <v>96</v>
      </c>
      <c r="C119" s="18">
        <v>39014</v>
      </c>
      <c r="D119" s="19" t="s">
        <v>116</v>
      </c>
      <c r="E119" s="20">
        <v>73</v>
      </c>
      <c r="F119" s="19" t="s">
        <v>47</v>
      </c>
      <c r="G119" s="20">
        <v>73</v>
      </c>
      <c r="H119" s="19" t="s">
        <v>47</v>
      </c>
      <c r="I119" s="28"/>
    </row>
    <row r="120" spans="1:9" ht="21.95" customHeight="1" x14ac:dyDescent="0.25">
      <c r="A120" s="33">
        <v>13</v>
      </c>
      <c r="B120" s="17" t="s">
        <v>138</v>
      </c>
      <c r="C120" s="18">
        <v>38620</v>
      </c>
      <c r="D120" s="19" t="s">
        <v>116</v>
      </c>
      <c r="E120" s="20">
        <v>73</v>
      </c>
      <c r="F120" s="19" t="s">
        <v>47</v>
      </c>
      <c r="G120" s="20">
        <v>73</v>
      </c>
      <c r="H120" s="19" t="s">
        <v>47</v>
      </c>
      <c r="I120" s="28"/>
    </row>
    <row r="121" spans="1:9" ht="21.95" customHeight="1" x14ac:dyDescent="0.25">
      <c r="A121" s="33">
        <v>14</v>
      </c>
      <c r="B121" s="17" t="s">
        <v>142</v>
      </c>
      <c r="C121" s="18">
        <v>38150</v>
      </c>
      <c r="D121" s="19" t="s">
        <v>116</v>
      </c>
      <c r="E121" s="20">
        <v>73</v>
      </c>
      <c r="F121" s="19" t="s">
        <v>47</v>
      </c>
      <c r="G121" s="20">
        <v>73</v>
      </c>
      <c r="H121" s="19" t="s">
        <v>47</v>
      </c>
      <c r="I121" s="28"/>
    </row>
    <row r="122" spans="1:9" ht="21.95" customHeight="1" x14ac:dyDescent="0.25">
      <c r="A122" s="33">
        <v>15</v>
      </c>
      <c r="B122" s="17" t="s">
        <v>128</v>
      </c>
      <c r="C122" s="18">
        <v>38932</v>
      </c>
      <c r="D122" s="19" t="s">
        <v>116</v>
      </c>
      <c r="E122" s="20">
        <v>72</v>
      </c>
      <c r="F122" s="19" t="s">
        <v>47</v>
      </c>
      <c r="G122" s="20">
        <v>72</v>
      </c>
      <c r="H122" s="19" t="s">
        <v>47</v>
      </c>
      <c r="I122" s="28"/>
    </row>
    <row r="123" spans="1:9" ht="21.95" customHeight="1" x14ac:dyDescent="0.25">
      <c r="A123" s="33">
        <v>16</v>
      </c>
      <c r="B123" s="17" t="s">
        <v>130</v>
      </c>
      <c r="C123" s="18">
        <v>39032</v>
      </c>
      <c r="D123" s="19" t="s">
        <v>116</v>
      </c>
      <c r="E123" s="20">
        <v>72</v>
      </c>
      <c r="F123" s="19" t="s">
        <v>47</v>
      </c>
      <c r="G123" s="20">
        <v>72</v>
      </c>
      <c r="H123" s="19" t="s">
        <v>47</v>
      </c>
      <c r="I123" s="28"/>
    </row>
    <row r="124" spans="1:9" ht="21.95" customHeight="1" x14ac:dyDescent="0.25">
      <c r="A124" s="33">
        <v>17</v>
      </c>
      <c r="B124" s="17" t="s">
        <v>136</v>
      </c>
      <c r="C124" s="18">
        <v>38934</v>
      </c>
      <c r="D124" s="19" t="s">
        <v>116</v>
      </c>
      <c r="E124" s="20">
        <v>72</v>
      </c>
      <c r="F124" s="19" t="s">
        <v>47</v>
      </c>
      <c r="G124" s="20">
        <v>72</v>
      </c>
      <c r="H124" s="19" t="s">
        <v>47</v>
      </c>
      <c r="I124" s="28"/>
    </row>
    <row r="125" spans="1:9" ht="21.95" customHeight="1" x14ac:dyDescent="0.25">
      <c r="A125" s="33">
        <v>18</v>
      </c>
      <c r="B125" s="17" t="s">
        <v>119</v>
      </c>
      <c r="C125" s="18">
        <v>36227</v>
      </c>
      <c r="D125" s="19" t="s">
        <v>116</v>
      </c>
      <c r="E125" s="20">
        <v>71</v>
      </c>
      <c r="F125" s="19" t="s">
        <v>47</v>
      </c>
      <c r="G125" s="20">
        <v>71</v>
      </c>
      <c r="H125" s="19" t="s">
        <v>47</v>
      </c>
      <c r="I125" s="28"/>
    </row>
    <row r="126" spans="1:9" ht="21.95" customHeight="1" x14ac:dyDescent="0.25">
      <c r="A126" s="33">
        <v>19</v>
      </c>
      <c r="B126" s="17" t="s">
        <v>131</v>
      </c>
      <c r="C126" s="18">
        <v>39018</v>
      </c>
      <c r="D126" s="19" t="s">
        <v>116</v>
      </c>
      <c r="E126" s="20">
        <v>71</v>
      </c>
      <c r="F126" s="19" t="s">
        <v>47</v>
      </c>
      <c r="G126" s="20">
        <v>71</v>
      </c>
      <c r="H126" s="19" t="s">
        <v>47</v>
      </c>
      <c r="I126" s="28"/>
    </row>
    <row r="127" spans="1:9" ht="21.95" customHeight="1" x14ac:dyDescent="0.25">
      <c r="A127" s="33">
        <v>20</v>
      </c>
      <c r="B127" s="17" t="s">
        <v>134</v>
      </c>
      <c r="C127" s="18">
        <v>38653</v>
      </c>
      <c r="D127" s="19" t="s">
        <v>116</v>
      </c>
      <c r="E127" s="20">
        <v>71</v>
      </c>
      <c r="F127" s="19" t="s">
        <v>47</v>
      </c>
      <c r="G127" s="20">
        <v>71</v>
      </c>
      <c r="H127" s="19" t="s">
        <v>47</v>
      </c>
      <c r="I127" s="28"/>
    </row>
    <row r="128" spans="1:9" ht="21.95" customHeight="1" x14ac:dyDescent="0.25">
      <c r="A128" s="33">
        <v>21</v>
      </c>
      <c r="B128" s="17" t="s">
        <v>135</v>
      </c>
      <c r="C128" s="18">
        <v>39014</v>
      </c>
      <c r="D128" s="19" t="s">
        <v>116</v>
      </c>
      <c r="E128" s="20">
        <v>71</v>
      </c>
      <c r="F128" s="19" t="s">
        <v>47</v>
      </c>
      <c r="G128" s="20">
        <v>71</v>
      </c>
      <c r="H128" s="19" t="s">
        <v>47</v>
      </c>
      <c r="I128" s="28"/>
    </row>
    <row r="129" spans="1:9" ht="21.95" customHeight="1" x14ac:dyDescent="0.25">
      <c r="A129" s="33">
        <v>22</v>
      </c>
      <c r="B129" s="17" t="s">
        <v>25</v>
      </c>
      <c r="C129" s="18">
        <v>38838</v>
      </c>
      <c r="D129" s="19" t="s">
        <v>116</v>
      </c>
      <c r="E129" s="20">
        <v>70</v>
      </c>
      <c r="F129" s="19" t="s">
        <v>47</v>
      </c>
      <c r="G129" s="20">
        <v>70</v>
      </c>
      <c r="H129" s="19" t="s">
        <v>47</v>
      </c>
      <c r="I129" s="28"/>
    </row>
    <row r="130" spans="1:9" ht="21.95" customHeight="1" x14ac:dyDescent="0.25">
      <c r="A130" s="33">
        <v>23</v>
      </c>
      <c r="B130" s="17" t="s">
        <v>117</v>
      </c>
      <c r="C130" s="18">
        <v>38967</v>
      </c>
      <c r="D130" s="19" t="s">
        <v>116</v>
      </c>
      <c r="E130" s="20">
        <v>69</v>
      </c>
      <c r="F130" s="19" t="s">
        <v>49</v>
      </c>
      <c r="G130" s="20">
        <v>69</v>
      </c>
      <c r="H130" s="19" t="s">
        <v>49</v>
      </c>
      <c r="I130" s="28"/>
    </row>
    <row r="131" spans="1:9" ht="21.95" customHeight="1" x14ac:dyDescent="0.25">
      <c r="A131" s="33">
        <v>24</v>
      </c>
      <c r="B131" s="17" t="s">
        <v>140</v>
      </c>
      <c r="C131" s="18">
        <v>38748</v>
      </c>
      <c r="D131" s="19" t="s">
        <v>116</v>
      </c>
      <c r="E131" s="20">
        <v>69</v>
      </c>
      <c r="F131" s="19" t="s">
        <v>49</v>
      </c>
      <c r="G131" s="20">
        <v>69</v>
      </c>
      <c r="H131" s="19" t="s">
        <v>49</v>
      </c>
      <c r="I131" s="28"/>
    </row>
    <row r="132" spans="1:9" ht="21.95" customHeight="1" x14ac:dyDescent="0.25">
      <c r="A132" s="33">
        <v>25</v>
      </c>
      <c r="B132" s="17" t="s">
        <v>143</v>
      </c>
      <c r="C132" s="18">
        <v>37761</v>
      </c>
      <c r="D132" s="19" t="s">
        <v>116</v>
      </c>
      <c r="E132" s="20">
        <v>67</v>
      </c>
      <c r="F132" s="19" t="s">
        <v>49</v>
      </c>
      <c r="G132" s="20">
        <v>67</v>
      </c>
      <c r="H132" s="19" t="s">
        <v>49</v>
      </c>
      <c r="I132" s="28"/>
    </row>
    <row r="133" spans="1:9" ht="21.95" customHeight="1" x14ac:dyDescent="0.25">
      <c r="A133" s="33">
        <v>26</v>
      </c>
      <c r="B133" s="17" t="s">
        <v>132</v>
      </c>
      <c r="C133" s="18">
        <v>38977</v>
      </c>
      <c r="D133" s="19" t="s">
        <v>116</v>
      </c>
      <c r="E133" s="20">
        <v>66</v>
      </c>
      <c r="F133" s="19" t="s">
        <v>49</v>
      </c>
      <c r="G133" s="20">
        <v>66</v>
      </c>
      <c r="H133" s="19" t="s">
        <v>49</v>
      </c>
      <c r="I133" s="28"/>
    </row>
    <row r="134" spans="1:9" ht="21.95" customHeight="1" x14ac:dyDescent="0.25">
      <c r="A134" s="33">
        <v>27</v>
      </c>
      <c r="B134" s="17" t="s">
        <v>121</v>
      </c>
      <c r="C134" s="18">
        <v>38954</v>
      </c>
      <c r="D134" s="19" t="s">
        <v>116</v>
      </c>
      <c r="E134" s="20">
        <v>65</v>
      </c>
      <c r="F134" s="19" t="s">
        <v>49</v>
      </c>
      <c r="G134" s="20">
        <v>65</v>
      </c>
      <c r="H134" s="19" t="s">
        <v>49</v>
      </c>
      <c r="I134" s="28"/>
    </row>
    <row r="135" spans="1:9" ht="21.95" customHeight="1" x14ac:dyDescent="0.25">
      <c r="A135" s="33">
        <v>28</v>
      </c>
      <c r="B135" s="17" t="s">
        <v>145</v>
      </c>
      <c r="C135" s="18">
        <v>38356</v>
      </c>
      <c r="D135" s="19" t="s">
        <v>116</v>
      </c>
      <c r="E135" s="20">
        <v>63</v>
      </c>
      <c r="F135" s="19" t="s">
        <v>49</v>
      </c>
      <c r="G135" s="20">
        <v>63</v>
      </c>
      <c r="H135" s="19" t="s">
        <v>49</v>
      </c>
      <c r="I135" s="28"/>
    </row>
    <row r="136" spans="1:9" ht="21.95" customHeight="1" x14ac:dyDescent="0.25">
      <c r="A136" s="33">
        <v>29</v>
      </c>
      <c r="B136" s="17" t="s">
        <v>118</v>
      </c>
      <c r="C136" s="18">
        <v>38992</v>
      </c>
      <c r="D136" s="19" t="s">
        <v>116</v>
      </c>
      <c r="E136" s="20">
        <v>61</v>
      </c>
      <c r="F136" s="19" t="s">
        <v>49</v>
      </c>
      <c r="G136" s="20">
        <v>61</v>
      </c>
      <c r="H136" s="19" t="s">
        <v>49</v>
      </c>
      <c r="I136" s="28"/>
    </row>
    <row r="137" spans="1:9" ht="21.95" customHeight="1" x14ac:dyDescent="0.25">
      <c r="A137" s="33">
        <v>30</v>
      </c>
      <c r="B137" s="17" t="s">
        <v>126</v>
      </c>
      <c r="C137" s="18">
        <v>37789</v>
      </c>
      <c r="D137" s="19" t="s">
        <v>116</v>
      </c>
      <c r="E137" s="20">
        <v>60</v>
      </c>
      <c r="F137" s="19" t="s">
        <v>49</v>
      </c>
      <c r="G137" s="20">
        <v>60</v>
      </c>
      <c r="H137" s="19" t="s">
        <v>49</v>
      </c>
      <c r="I137" s="28"/>
    </row>
    <row r="138" spans="1:9" ht="21.95" customHeight="1" x14ac:dyDescent="0.25">
      <c r="A138" s="33">
        <v>31</v>
      </c>
      <c r="B138" s="17" t="s">
        <v>123</v>
      </c>
      <c r="C138" s="18">
        <v>38989</v>
      </c>
      <c r="D138" s="19" t="s">
        <v>116</v>
      </c>
      <c r="E138" s="20">
        <v>57</v>
      </c>
      <c r="F138" s="19" t="s">
        <v>49</v>
      </c>
      <c r="G138" s="20">
        <v>57</v>
      </c>
      <c r="H138" s="19" t="s">
        <v>49</v>
      </c>
      <c r="I138" s="28"/>
    </row>
    <row r="139" spans="1:9" ht="21.95" customHeight="1" x14ac:dyDescent="0.25">
      <c r="A139" s="33">
        <v>32</v>
      </c>
      <c r="B139" s="17" t="s">
        <v>141</v>
      </c>
      <c r="C139" s="18">
        <v>38901</v>
      </c>
      <c r="D139" s="19" t="s">
        <v>116</v>
      </c>
      <c r="E139" s="20">
        <v>55</v>
      </c>
      <c r="F139" s="19" t="s">
        <v>49</v>
      </c>
      <c r="G139" s="20">
        <v>55</v>
      </c>
      <c r="H139" s="19" t="s">
        <v>49</v>
      </c>
      <c r="I139" s="28"/>
    </row>
    <row r="140" spans="1:9" ht="21.95" customHeight="1" x14ac:dyDescent="0.25">
      <c r="A140" s="33"/>
      <c r="B140" s="17"/>
      <c r="C140" s="18"/>
      <c r="D140" s="19"/>
      <c r="E140" s="20"/>
      <c r="F140" s="19"/>
      <c r="G140" s="20"/>
      <c r="H140" s="19"/>
      <c r="I140" s="28"/>
    </row>
    <row r="141" spans="1:9" ht="21.95" customHeight="1" x14ac:dyDescent="0.25">
      <c r="A141" s="33">
        <v>1</v>
      </c>
      <c r="B141" s="17" t="s">
        <v>159</v>
      </c>
      <c r="C141" s="18">
        <v>38727</v>
      </c>
      <c r="D141" s="19" t="s">
        <v>147</v>
      </c>
      <c r="E141" s="20">
        <v>91</v>
      </c>
      <c r="F141" s="19" t="s">
        <v>48</v>
      </c>
      <c r="G141" s="20">
        <v>91</v>
      </c>
      <c r="H141" s="19" t="s">
        <v>48</v>
      </c>
      <c r="I141" s="28"/>
    </row>
    <row r="142" spans="1:9" ht="21.95" customHeight="1" x14ac:dyDescent="0.25">
      <c r="A142" s="33">
        <v>2</v>
      </c>
      <c r="B142" s="17" t="s">
        <v>162</v>
      </c>
      <c r="C142" s="18">
        <v>39075</v>
      </c>
      <c r="D142" s="19" t="s">
        <v>147</v>
      </c>
      <c r="E142" s="20">
        <v>87</v>
      </c>
      <c r="F142" s="19" t="s">
        <v>46</v>
      </c>
      <c r="G142" s="20">
        <v>87</v>
      </c>
      <c r="H142" s="19" t="s">
        <v>46</v>
      </c>
      <c r="I142" s="28"/>
    </row>
    <row r="143" spans="1:9" ht="21.95" customHeight="1" x14ac:dyDescent="0.25">
      <c r="A143" s="33">
        <v>3</v>
      </c>
      <c r="B143" s="17" t="s">
        <v>174</v>
      </c>
      <c r="C143" s="18">
        <v>38754</v>
      </c>
      <c r="D143" s="19" t="s">
        <v>147</v>
      </c>
      <c r="E143" s="20">
        <v>87</v>
      </c>
      <c r="F143" s="19" t="s">
        <v>46</v>
      </c>
      <c r="G143" s="20">
        <v>87</v>
      </c>
      <c r="H143" s="19" t="s">
        <v>46</v>
      </c>
      <c r="I143" s="28"/>
    </row>
    <row r="144" spans="1:9" ht="21.95" customHeight="1" x14ac:dyDescent="0.25">
      <c r="A144" s="33">
        <v>4</v>
      </c>
      <c r="B144" s="17" t="s">
        <v>149</v>
      </c>
      <c r="C144" s="18">
        <v>38855</v>
      </c>
      <c r="D144" s="19" t="s">
        <v>147</v>
      </c>
      <c r="E144" s="20">
        <v>85</v>
      </c>
      <c r="F144" s="19" t="s">
        <v>46</v>
      </c>
      <c r="G144" s="20">
        <v>85</v>
      </c>
      <c r="H144" s="19" t="s">
        <v>46</v>
      </c>
      <c r="I144" s="28"/>
    </row>
    <row r="145" spans="1:9" ht="21.95" customHeight="1" x14ac:dyDescent="0.25">
      <c r="A145" s="33">
        <v>5</v>
      </c>
      <c r="B145" s="17" t="s">
        <v>160</v>
      </c>
      <c r="C145" s="18">
        <v>38423</v>
      </c>
      <c r="D145" s="19" t="s">
        <v>147</v>
      </c>
      <c r="E145" s="20">
        <v>83</v>
      </c>
      <c r="F145" s="19" t="s">
        <v>46</v>
      </c>
      <c r="G145" s="20">
        <v>83</v>
      </c>
      <c r="H145" s="19" t="s">
        <v>46</v>
      </c>
      <c r="I145" s="28"/>
    </row>
    <row r="146" spans="1:9" ht="21.95" customHeight="1" x14ac:dyDescent="0.25">
      <c r="A146" s="33">
        <v>6</v>
      </c>
      <c r="B146" s="17" t="s">
        <v>168</v>
      </c>
      <c r="C146" s="18">
        <v>38888</v>
      </c>
      <c r="D146" s="19" t="s">
        <v>147</v>
      </c>
      <c r="E146" s="20">
        <v>83</v>
      </c>
      <c r="F146" s="19" t="s">
        <v>46</v>
      </c>
      <c r="G146" s="20">
        <v>83</v>
      </c>
      <c r="H146" s="19" t="s">
        <v>46</v>
      </c>
      <c r="I146" s="28"/>
    </row>
    <row r="147" spans="1:9" ht="21.95" customHeight="1" x14ac:dyDescent="0.25">
      <c r="A147" s="33">
        <v>7</v>
      </c>
      <c r="B147" s="17" t="s">
        <v>152</v>
      </c>
      <c r="C147" s="18">
        <v>38792</v>
      </c>
      <c r="D147" s="19" t="s">
        <v>147</v>
      </c>
      <c r="E147" s="20">
        <v>82</v>
      </c>
      <c r="F147" s="19" t="s">
        <v>46</v>
      </c>
      <c r="G147" s="20">
        <v>82</v>
      </c>
      <c r="H147" s="19" t="s">
        <v>46</v>
      </c>
      <c r="I147" s="28"/>
    </row>
    <row r="148" spans="1:9" ht="21.95" customHeight="1" x14ac:dyDescent="0.25">
      <c r="A148" s="33">
        <v>8</v>
      </c>
      <c r="B148" s="17" t="s">
        <v>148</v>
      </c>
      <c r="C148" s="18">
        <v>38925</v>
      </c>
      <c r="D148" s="19" t="s">
        <v>147</v>
      </c>
      <c r="E148" s="20">
        <v>81</v>
      </c>
      <c r="F148" s="19" t="s">
        <v>46</v>
      </c>
      <c r="G148" s="20">
        <v>81</v>
      </c>
      <c r="H148" s="19" t="s">
        <v>46</v>
      </c>
      <c r="I148" s="28"/>
    </row>
    <row r="149" spans="1:9" ht="21.95" customHeight="1" x14ac:dyDescent="0.25">
      <c r="A149" s="33">
        <v>9</v>
      </c>
      <c r="B149" s="17" t="s">
        <v>172</v>
      </c>
      <c r="C149" s="18">
        <v>38773</v>
      </c>
      <c r="D149" s="19" t="s">
        <v>147</v>
      </c>
      <c r="E149" s="20">
        <v>80</v>
      </c>
      <c r="F149" s="19" t="s">
        <v>46</v>
      </c>
      <c r="G149" s="20">
        <v>80</v>
      </c>
      <c r="H149" s="19" t="s">
        <v>46</v>
      </c>
      <c r="I149" s="28"/>
    </row>
    <row r="150" spans="1:9" ht="21.95" customHeight="1" x14ac:dyDescent="0.25">
      <c r="A150" s="33">
        <v>10</v>
      </c>
      <c r="B150" s="17" t="s">
        <v>146</v>
      </c>
      <c r="C150" s="18">
        <v>38731</v>
      </c>
      <c r="D150" s="19" t="s">
        <v>147</v>
      </c>
      <c r="E150" s="20">
        <v>77</v>
      </c>
      <c r="F150" s="19" t="s">
        <v>47</v>
      </c>
      <c r="G150" s="20">
        <v>77</v>
      </c>
      <c r="H150" s="19" t="s">
        <v>47</v>
      </c>
      <c r="I150" s="28"/>
    </row>
    <row r="151" spans="1:9" ht="21.95" customHeight="1" x14ac:dyDescent="0.25">
      <c r="A151" s="33">
        <v>11</v>
      </c>
      <c r="B151" s="17" t="s">
        <v>180</v>
      </c>
      <c r="C151" s="18">
        <v>39060</v>
      </c>
      <c r="D151" s="19" t="s">
        <v>147</v>
      </c>
      <c r="E151" s="20">
        <v>77</v>
      </c>
      <c r="F151" s="19" t="s">
        <v>47</v>
      </c>
      <c r="G151" s="20">
        <v>77</v>
      </c>
      <c r="H151" s="19" t="s">
        <v>47</v>
      </c>
      <c r="I151" s="28"/>
    </row>
    <row r="152" spans="1:9" ht="21.95" customHeight="1" x14ac:dyDescent="0.25">
      <c r="A152" s="33">
        <v>12</v>
      </c>
      <c r="B152" s="17" t="s">
        <v>165</v>
      </c>
      <c r="C152" s="18">
        <v>38724</v>
      </c>
      <c r="D152" s="19" t="s">
        <v>147</v>
      </c>
      <c r="E152" s="20">
        <v>76</v>
      </c>
      <c r="F152" s="19" t="s">
        <v>47</v>
      </c>
      <c r="G152" s="20">
        <v>76</v>
      </c>
      <c r="H152" s="19" t="s">
        <v>47</v>
      </c>
      <c r="I152" s="28"/>
    </row>
    <row r="153" spans="1:9" ht="21.95" customHeight="1" x14ac:dyDescent="0.25">
      <c r="A153" s="33">
        <v>13</v>
      </c>
      <c r="B153" s="17" t="s">
        <v>175</v>
      </c>
      <c r="C153" s="18">
        <v>38728</v>
      </c>
      <c r="D153" s="19" t="s">
        <v>147</v>
      </c>
      <c r="E153" s="20">
        <v>76</v>
      </c>
      <c r="F153" s="19" t="s">
        <v>47</v>
      </c>
      <c r="G153" s="20">
        <v>76</v>
      </c>
      <c r="H153" s="19" t="s">
        <v>47</v>
      </c>
      <c r="I153" s="28"/>
    </row>
    <row r="154" spans="1:9" ht="21.95" customHeight="1" x14ac:dyDescent="0.25">
      <c r="A154" s="33">
        <v>14</v>
      </c>
      <c r="B154" s="17" t="s">
        <v>176</v>
      </c>
      <c r="C154" s="18">
        <v>38845</v>
      </c>
      <c r="D154" s="19" t="s">
        <v>147</v>
      </c>
      <c r="E154" s="20">
        <v>76</v>
      </c>
      <c r="F154" s="19" t="s">
        <v>47</v>
      </c>
      <c r="G154" s="20">
        <v>76</v>
      </c>
      <c r="H154" s="19" t="s">
        <v>47</v>
      </c>
      <c r="I154" s="28"/>
    </row>
    <row r="155" spans="1:9" ht="21.95" customHeight="1" x14ac:dyDescent="0.25">
      <c r="A155" s="33">
        <v>15</v>
      </c>
      <c r="B155" s="17" t="s">
        <v>156</v>
      </c>
      <c r="C155" s="18">
        <v>38413</v>
      </c>
      <c r="D155" s="19" t="s">
        <v>147</v>
      </c>
      <c r="E155" s="20">
        <v>74</v>
      </c>
      <c r="F155" s="19" t="s">
        <v>47</v>
      </c>
      <c r="G155" s="20">
        <v>74</v>
      </c>
      <c r="H155" s="19" t="s">
        <v>47</v>
      </c>
      <c r="I155" s="28"/>
    </row>
    <row r="156" spans="1:9" ht="21.95" customHeight="1" x14ac:dyDescent="0.25">
      <c r="A156" s="33">
        <v>16</v>
      </c>
      <c r="B156" s="17" t="s">
        <v>157</v>
      </c>
      <c r="C156" s="18">
        <v>37572</v>
      </c>
      <c r="D156" s="19" t="s">
        <v>147</v>
      </c>
      <c r="E156" s="20">
        <v>74</v>
      </c>
      <c r="F156" s="19" t="s">
        <v>47</v>
      </c>
      <c r="G156" s="20">
        <v>74</v>
      </c>
      <c r="H156" s="19" t="s">
        <v>47</v>
      </c>
      <c r="I156" s="28"/>
    </row>
    <row r="157" spans="1:9" ht="21.95" customHeight="1" x14ac:dyDescent="0.25">
      <c r="A157" s="33">
        <v>17</v>
      </c>
      <c r="B157" s="17" t="s">
        <v>158</v>
      </c>
      <c r="C157" s="18">
        <v>38769</v>
      </c>
      <c r="D157" s="19" t="s">
        <v>147</v>
      </c>
      <c r="E157" s="20">
        <v>74</v>
      </c>
      <c r="F157" s="19" t="s">
        <v>47</v>
      </c>
      <c r="G157" s="20">
        <v>74</v>
      </c>
      <c r="H157" s="19" t="s">
        <v>47</v>
      </c>
      <c r="I157" s="28"/>
    </row>
    <row r="158" spans="1:9" ht="21.95" customHeight="1" x14ac:dyDescent="0.25">
      <c r="A158" s="33">
        <v>18</v>
      </c>
      <c r="B158" s="17" t="s">
        <v>170</v>
      </c>
      <c r="C158" s="18">
        <v>38994</v>
      </c>
      <c r="D158" s="19" t="s">
        <v>147</v>
      </c>
      <c r="E158" s="20">
        <v>74</v>
      </c>
      <c r="F158" s="19" t="s">
        <v>47</v>
      </c>
      <c r="G158" s="20">
        <v>74</v>
      </c>
      <c r="H158" s="19" t="s">
        <v>47</v>
      </c>
      <c r="I158" s="28"/>
    </row>
    <row r="159" spans="1:9" ht="21.95" customHeight="1" x14ac:dyDescent="0.25">
      <c r="A159" s="33">
        <v>19</v>
      </c>
      <c r="B159" s="17" t="s">
        <v>154</v>
      </c>
      <c r="C159" s="18">
        <v>38718</v>
      </c>
      <c r="D159" s="19" t="s">
        <v>147</v>
      </c>
      <c r="E159" s="20">
        <v>73</v>
      </c>
      <c r="F159" s="19" t="s">
        <v>47</v>
      </c>
      <c r="G159" s="20">
        <v>73</v>
      </c>
      <c r="H159" s="19" t="s">
        <v>47</v>
      </c>
      <c r="I159" s="28"/>
    </row>
    <row r="160" spans="1:9" ht="21.95" customHeight="1" x14ac:dyDescent="0.25">
      <c r="A160" s="33">
        <v>20</v>
      </c>
      <c r="B160" s="17" t="s">
        <v>161</v>
      </c>
      <c r="C160" s="18">
        <v>38549</v>
      </c>
      <c r="D160" s="19" t="s">
        <v>147</v>
      </c>
      <c r="E160" s="20">
        <v>73</v>
      </c>
      <c r="F160" s="19" t="s">
        <v>47</v>
      </c>
      <c r="G160" s="20">
        <v>73</v>
      </c>
      <c r="H160" s="19" t="s">
        <v>47</v>
      </c>
      <c r="I160" s="28"/>
    </row>
    <row r="161" spans="1:9" ht="21.95" customHeight="1" x14ac:dyDescent="0.25">
      <c r="A161" s="33">
        <v>21</v>
      </c>
      <c r="B161" s="17" t="s">
        <v>173</v>
      </c>
      <c r="C161" s="18">
        <v>39031</v>
      </c>
      <c r="D161" s="19" t="s">
        <v>147</v>
      </c>
      <c r="E161" s="20">
        <v>73</v>
      </c>
      <c r="F161" s="19" t="s">
        <v>47</v>
      </c>
      <c r="G161" s="20">
        <v>73</v>
      </c>
      <c r="H161" s="19" t="s">
        <v>47</v>
      </c>
      <c r="I161" s="28"/>
    </row>
    <row r="162" spans="1:9" ht="21.95" customHeight="1" x14ac:dyDescent="0.25">
      <c r="A162" s="33">
        <v>22</v>
      </c>
      <c r="B162" s="17" t="s">
        <v>153</v>
      </c>
      <c r="C162" s="18">
        <v>38746</v>
      </c>
      <c r="D162" s="19" t="s">
        <v>147</v>
      </c>
      <c r="E162" s="20">
        <v>72</v>
      </c>
      <c r="F162" s="19" t="s">
        <v>47</v>
      </c>
      <c r="G162" s="20">
        <v>72</v>
      </c>
      <c r="H162" s="19" t="s">
        <v>47</v>
      </c>
      <c r="I162" s="28"/>
    </row>
    <row r="163" spans="1:9" ht="21.95" customHeight="1" x14ac:dyDescent="0.25">
      <c r="A163" s="33">
        <v>23</v>
      </c>
      <c r="B163" s="17" t="s">
        <v>171</v>
      </c>
      <c r="C163" s="18">
        <v>38948</v>
      </c>
      <c r="D163" s="19" t="s">
        <v>147</v>
      </c>
      <c r="E163" s="20">
        <v>72</v>
      </c>
      <c r="F163" s="19" t="s">
        <v>47</v>
      </c>
      <c r="G163" s="20">
        <v>72</v>
      </c>
      <c r="H163" s="19" t="s">
        <v>47</v>
      </c>
      <c r="I163" s="28"/>
    </row>
    <row r="164" spans="1:9" ht="21.95" customHeight="1" x14ac:dyDescent="0.25">
      <c r="A164" s="33">
        <v>24</v>
      </c>
      <c r="B164" s="17" t="s">
        <v>167</v>
      </c>
      <c r="C164" s="18">
        <v>38817</v>
      </c>
      <c r="D164" s="19" t="s">
        <v>147</v>
      </c>
      <c r="E164" s="20">
        <v>71</v>
      </c>
      <c r="F164" s="19" t="s">
        <v>47</v>
      </c>
      <c r="G164" s="20">
        <v>71</v>
      </c>
      <c r="H164" s="19" t="s">
        <v>47</v>
      </c>
      <c r="I164" s="28"/>
    </row>
    <row r="165" spans="1:9" ht="21.95" customHeight="1" x14ac:dyDescent="0.25">
      <c r="A165" s="33">
        <v>25</v>
      </c>
      <c r="B165" s="17" t="s">
        <v>151</v>
      </c>
      <c r="C165" s="18">
        <v>38920</v>
      </c>
      <c r="D165" s="19" t="s">
        <v>147</v>
      </c>
      <c r="E165" s="20">
        <v>70</v>
      </c>
      <c r="F165" s="19" t="s">
        <v>47</v>
      </c>
      <c r="G165" s="20">
        <v>70</v>
      </c>
      <c r="H165" s="19" t="s">
        <v>47</v>
      </c>
      <c r="I165" s="28"/>
    </row>
    <row r="166" spans="1:9" ht="21.95" customHeight="1" x14ac:dyDescent="0.25">
      <c r="A166" s="33">
        <v>26</v>
      </c>
      <c r="B166" s="17" t="s">
        <v>150</v>
      </c>
      <c r="C166" s="18">
        <v>39068</v>
      </c>
      <c r="D166" s="19" t="s">
        <v>147</v>
      </c>
      <c r="E166" s="20">
        <v>67</v>
      </c>
      <c r="F166" s="19" t="s">
        <v>49</v>
      </c>
      <c r="G166" s="20">
        <v>67</v>
      </c>
      <c r="H166" s="19" t="s">
        <v>49</v>
      </c>
      <c r="I166" s="28"/>
    </row>
    <row r="167" spans="1:9" ht="21.95" customHeight="1" x14ac:dyDescent="0.25">
      <c r="A167" s="33">
        <v>27</v>
      </c>
      <c r="B167" s="17" t="s">
        <v>178</v>
      </c>
      <c r="C167" s="18">
        <v>38467</v>
      </c>
      <c r="D167" s="19" t="s">
        <v>147</v>
      </c>
      <c r="E167" s="20">
        <v>67</v>
      </c>
      <c r="F167" s="19" t="s">
        <v>49</v>
      </c>
      <c r="G167" s="20">
        <v>67</v>
      </c>
      <c r="H167" s="19" t="s">
        <v>49</v>
      </c>
      <c r="I167" s="28"/>
    </row>
    <row r="168" spans="1:9" ht="21.95" customHeight="1" x14ac:dyDescent="0.25">
      <c r="A168" s="33">
        <v>28</v>
      </c>
      <c r="B168" s="17" t="s">
        <v>179</v>
      </c>
      <c r="C168" s="18">
        <v>38646</v>
      </c>
      <c r="D168" s="19" t="s">
        <v>147</v>
      </c>
      <c r="E168" s="20">
        <v>67</v>
      </c>
      <c r="F168" s="19" t="s">
        <v>49</v>
      </c>
      <c r="G168" s="20">
        <v>67</v>
      </c>
      <c r="H168" s="19" t="s">
        <v>49</v>
      </c>
      <c r="I168" s="28"/>
    </row>
    <row r="169" spans="1:9" ht="21.95" customHeight="1" x14ac:dyDescent="0.25">
      <c r="A169" s="33">
        <v>29</v>
      </c>
      <c r="B169" s="17" t="s">
        <v>155</v>
      </c>
      <c r="C169" s="18">
        <v>38755</v>
      </c>
      <c r="D169" s="19" t="s">
        <v>147</v>
      </c>
      <c r="E169" s="20">
        <v>65</v>
      </c>
      <c r="F169" s="19" t="s">
        <v>49</v>
      </c>
      <c r="G169" s="20">
        <v>65</v>
      </c>
      <c r="H169" s="19" t="s">
        <v>49</v>
      </c>
      <c r="I169" s="28"/>
    </row>
    <row r="170" spans="1:9" ht="21.95" customHeight="1" x14ac:dyDescent="0.25">
      <c r="A170" s="33">
        <v>30</v>
      </c>
      <c r="B170" s="17" t="s">
        <v>163</v>
      </c>
      <c r="C170" s="18">
        <v>38901</v>
      </c>
      <c r="D170" s="19" t="s">
        <v>147</v>
      </c>
      <c r="E170" s="20">
        <v>65</v>
      </c>
      <c r="F170" s="19" t="s">
        <v>49</v>
      </c>
      <c r="G170" s="20">
        <v>65</v>
      </c>
      <c r="H170" s="19" t="s">
        <v>49</v>
      </c>
      <c r="I170" s="28"/>
    </row>
    <row r="171" spans="1:9" ht="21.95" customHeight="1" x14ac:dyDescent="0.25">
      <c r="A171" s="33">
        <v>31</v>
      </c>
      <c r="B171" s="17" t="s">
        <v>164</v>
      </c>
      <c r="C171" s="18">
        <v>38994</v>
      </c>
      <c r="D171" s="19" t="s">
        <v>147</v>
      </c>
      <c r="E171" s="20">
        <v>65</v>
      </c>
      <c r="F171" s="19" t="s">
        <v>49</v>
      </c>
      <c r="G171" s="20">
        <v>65</v>
      </c>
      <c r="H171" s="19" t="s">
        <v>49</v>
      </c>
      <c r="I171" s="28"/>
    </row>
    <row r="172" spans="1:9" ht="21.95" customHeight="1" x14ac:dyDescent="0.25">
      <c r="A172" s="33">
        <v>32</v>
      </c>
      <c r="B172" s="17" t="s">
        <v>169</v>
      </c>
      <c r="C172" s="18">
        <v>39035</v>
      </c>
      <c r="D172" s="19" t="s">
        <v>147</v>
      </c>
      <c r="E172" s="20">
        <v>63</v>
      </c>
      <c r="F172" s="19" t="s">
        <v>49</v>
      </c>
      <c r="G172" s="20">
        <v>63</v>
      </c>
      <c r="H172" s="19" t="s">
        <v>49</v>
      </c>
      <c r="I172" s="28"/>
    </row>
    <row r="173" spans="1:9" ht="21.95" customHeight="1" x14ac:dyDescent="0.25">
      <c r="A173" s="33">
        <v>33</v>
      </c>
      <c r="B173" s="17" t="s">
        <v>177</v>
      </c>
      <c r="C173" s="18">
        <v>39080</v>
      </c>
      <c r="D173" s="19" t="s">
        <v>147</v>
      </c>
      <c r="E173" s="20">
        <v>62</v>
      </c>
      <c r="F173" s="19" t="s">
        <v>49</v>
      </c>
      <c r="G173" s="20">
        <v>62</v>
      </c>
      <c r="H173" s="19" t="s">
        <v>49</v>
      </c>
      <c r="I173" s="28"/>
    </row>
    <row r="174" spans="1:9" ht="21.95" customHeight="1" x14ac:dyDescent="0.25">
      <c r="A174" s="33">
        <v>34</v>
      </c>
      <c r="B174" s="17" t="s">
        <v>166</v>
      </c>
      <c r="C174" s="18">
        <v>38824</v>
      </c>
      <c r="D174" s="19" t="s">
        <v>147</v>
      </c>
      <c r="E174" s="20">
        <v>56</v>
      </c>
      <c r="F174" s="19" t="s">
        <v>49</v>
      </c>
      <c r="G174" s="20">
        <v>56</v>
      </c>
      <c r="H174" s="19" t="s">
        <v>49</v>
      </c>
      <c r="I174" s="28"/>
    </row>
    <row r="175" spans="1:9" ht="21.95" customHeight="1" x14ac:dyDescent="0.25">
      <c r="A175" s="33"/>
      <c r="B175" s="17"/>
      <c r="C175" s="18"/>
      <c r="D175" s="19"/>
      <c r="E175" s="20"/>
      <c r="F175" s="19"/>
      <c r="G175" s="20"/>
      <c r="H175" s="19"/>
      <c r="I175" s="28"/>
    </row>
    <row r="176" spans="1:9" ht="21.95" customHeight="1" x14ac:dyDescent="0.25">
      <c r="A176" s="33">
        <v>1</v>
      </c>
      <c r="B176" s="17" t="s">
        <v>198</v>
      </c>
      <c r="C176" s="18">
        <v>38978</v>
      </c>
      <c r="D176" s="19" t="s">
        <v>182</v>
      </c>
      <c r="E176" s="20">
        <v>89</v>
      </c>
      <c r="F176" s="19" t="s">
        <v>46</v>
      </c>
      <c r="G176" s="20">
        <v>89</v>
      </c>
      <c r="H176" s="19" t="s">
        <v>46</v>
      </c>
      <c r="I176" s="28"/>
    </row>
    <row r="177" spans="1:9" ht="21.95" customHeight="1" x14ac:dyDescent="0.25">
      <c r="A177" s="33">
        <v>2</v>
      </c>
      <c r="B177" s="17" t="s">
        <v>212</v>
      </c>
      <c r="C177" s="18">
        <v>38886</v>
      </c>
      <c r="D177" s="19" t="s">
        <v>182</v>
      </c>
      <c r="E177" s="20">
        <v>87</v>
      </c>
      <c r="F177" s="19" t="s">
        <v>46</v>
      </c>
      <c r="G177" s="20">
        <v>87</v>
      </c>
      <c r="H177" s="19" t="s">
        <v>46</v>
      </c>
      <c r="I177" s="28"/>
    </row>
    <row r="178" spans="1:9" ht="21.95" customHeight="1" x14ac:dyDescent="0.25">
      <c r="A178" s="33">
        <v>3</v>
      </c>
      <c r="B178" s="17" t="s">
        <v>207</v>
      </c>
      <c r="C178" s="18">
        <v>39002</v>
      </c>
      <c r="D178" s="19" t="s">
        <v>182</v>
      </c>
      <c r="E178" s="20">
        <v>85</v>
      </c>
      <c r="F178" s="19" t="s">
        <v>46</v>
      </c>
      <c r="G178" s="20">
        <v>85</v>
      </c>
      <c r="H178" s="19" t="s">
        <v>46</v>
      </c>
      <c r="I178" s="28"/>
    </row>
    <row r="179" spans="1:9" ht="21.95" customHeight="1" x14ac:dyDescent="0.25">
      <c r="A179" s="33">
        <v>4</v>
      </c>
      <c r="B179" s="17" t="s">
        <v>206</v>
      </c>
      <c r="C179" s="18">
        <v>39054</v>
      </c>
      <c r="D179" s="19" t="s">
        <v>182</v>
      </c>
      <c r="E179" s="20">
        <v>84</v>
      </c>
      <c r="F179" s="19" t="s">
        <v>46</v>
      </c>
      <c r="G179" s="20">
        <v>84</v>
      </c>
      <c r="H179" s="19" t="s">
        <v>46</v>
      </c>
      <c r="I179" s="28"/>
    </row>
    <row r="180" spans="1:9" ht="21.95" customHeight="1" x14ac:dyDescent="0.25">
      <c r="A180" s="33">
        <v>5</v>
      </c>
      <c r="B180" s="17" t="s">
        <v>211</v>
      </c>
      <c r="C180" s="18">
        <v>38993</v>
      </c>
      <c r="D180" s="19" t="s">
        <v>182</v>
      </c>
      <c r="E180" s="20">
        <v>84</v>
      </c>
      <c r="F180" s="19" t="s">
        <v>46</v>
      </c>
      <c r="G180" s="20">
        <v>84</v>
      </c>
      <c r="H180" s="19" t="s">
        <v>46</v>
      </c>
      <c r="I180" s="28"/>
    </row>
    <row r="181" spans="1:9" ht="21.95" customHeight="1" x14ac:dyDescent="0.25">
      <c r="A181" s="33">
        <v>6</v>
      </c>
      <c r="B181" s="17" t="s">
        <v>214</v>
      </c>
      <c r="C181" s="18">
        <v>38875</v>
      </c>
      <c r="D181" s="19" t="s">
        <v>182</v>
      </c>
      <c r="E181" s="20">
        <v>84</v>
      </c>
      <c r="F181" s="19" t="s">
        <v>46</v>
      </c>
      <c r="G181" s="20">
        <v>84</v>
      </c>
      <c r="H181" s="19" t="s">
        <v>46</v>
      </c>
      <c r="I181" s="28"/>
    </row>
    <row r="182" spans="1:9" ht="21.95" customHeight="1" x14ac:dyDescent="0.25">
      <c r="A182" s="33">
        <v>7</v>
      </c>
      <c r="B182" s="17" t="s">
        <v>183</v>
      </c>
      <c r="C182" s="18">
        <v>39035</v>
      </c>
      <c r="D182" s="19" t="s">
        <v>182</v>
      </c>
      <c r="E182" s="20">
        <v>83</v>
      </c>
      <c r="F182" s="19" t="s">
        <v>46</v>
      </c>
      <c r="G182" s="20">
        <v>83</v>
      </c>
      <c r="H182" s="19" t="s">
        <v>46</v>
      </c>
      <c r="I182" s="28"/>
    </row>
    <row r="183" spans="1:9" ht="21.95" customHeight="1" x14ac:dyDescent="0.25">
      <c r="A183" s="33">
        <v>8</v>
      </c>
      <c r="B183" s="17" t="s">
        <v>187</v>
      </c>
      <c r="C183" s="18">
        <v>39002</v>
      </c>
      <c r="D183" s="19" t="s">
        <v>182</v>
      </c>
      <c r="E183" s="20">
        <v>81</v>
      </c>
      <c r="F183" s="19" t="s">
        <v>46</v>
      </c>
      <c r="G183" s="20">
        <v>81</v>
      </c>
      <c r="H183" s="19" t="s">
        <v>46</v>
      </c>
      <c r="I183" s="28"/>
    </row>
    <row r="184" spans="1:9" ht="21.95" customHeight="1" x14ac:dyDescent="0.25">
      <c r="A184" s="33">
        <v>9</v>
      </c>
      <c r="B184" s="17" t="s">
        <v>194</v>
      </c>
      <c r="C184" s="18">
        <v>38758</v>
      </c>
      <c r="D184" s="19" t="s">
        <v>182</v>
      </c>
      <c r="E184" s="20">
        <v>81</v>
      </c>
      <c r="F184" s="19" t="s">
        <v>46</v>
      </c>
      <c r="G184" s="20">
        <v>81</v>
      </c>
      <c r="H184" s="19" t="s">
        <v>46</v>
      </c>
      <c r="I184" s="28"/>
    </row>
    <row r="185" spans="1:9" ht="21.95" customHeight="1" x14ac:dyDescent="0.25">
      <c r="A185" s="33">
        <v>10</v>
      </c>
      <c r="B185" s="17" t="s">
        <v>189</v>
      </c>
      <c r="C185" s="18">
        <v>37333</v>
      </c>
      <c r="D185" s="19" t="s">
        <v>182</v>
      </c>
      <c r="E185" s="20">
        <v>80</v>
      </c>
      <c r="F185" s="19" t="s">
        <v>46</v>
      </c>
      <c r="G185" s="20">
        <v>80</v>
      </c>
      <c r="H185" s="19" t="s">
        <v>46</v>
      </c>
      <c r="I185" s="28"/>
    </row>
    <row r="186" spans="1:9" ht="21.95" customHeight="1" x14ac:dyDescent="0.25">
      <c r="A186" s="33">
        <v>11</v>
      </c>
      <c r="B186" s="17" t="s">
        <v>210</v>
      </c>
      <c r="C186" s="18">
        <v>38803</v>
      </c>
      <c r="D186" s="19" t="s">
        <v>182</v>
      </c>
      <c r="E186" s="20">
        <v>80</v>
      </c>
      <c r="F186" s="19" t="s">
        <v>46</v>
      </c>
      <c r="G186" s="20">
        <v>80</v>
      </c>
      <c r="H186" s="19" t="s">
        <v>46</v>
      </c>
      <c r="I186" s="28"/>
    </row>
    <row r="187" spans="1:9" ht="21.95" customHeight="1" x14ac:dyDescent="0.25">
      <c r="A187" s="33">
        <v>12</v>
      </c>
      <c r="B187" s="17" t="s">
        <v>192</v>
      </c>
      <c r="C187" s="18">
        <v>38939</v>
      </c>
      <c r="D187" s="19" t="s">
        <v>182</v>
      </c>
      <c r="E187" s="20">
        <v>79</v>
      </c>
      <c r="F187" s="19" t="s">
        <v>47</v>
      </c>
      <c r="G187" s="20">
        <v>79</v>
      </c>
      <c r="H187" s="19" t="s">
        <v>47</v>
      </c>
      <c r="I187" s="28"/>
    </row>
    <row r="188" spans="1:9" ht="21.95" customHeight="1" x14ac:dyDescent="0.25">
      <c r="A188" s="33">
        <v>13</v>
      </c>
      <c r="B188" s="17" t="s">
        <v>202</v>
      </c>
      <c r="C188" s="18">
        <v>38762</v>
      </c>
      <c r="D188" s="19" t="s">
        <v>182</v>
      </c>
      <c r="E188" s="20">
        <v>79</v>
      </c>
      <c r="F188" s="19" t="s">
        <v>47</v>
      </c>
      <c r="G188" s="20">
        <v>79</v>
      </c>
      <c r="H188" s="19" t="s">
        <v>47</v>
      </c>
      <c r="I188" s="28"/>
    </row>
    <row r="189" spans="1:9" ht="21.95" customHeight="1" x14ac:dyDescent="0.25">
      <c r="A189" s="33">
        <v>14</v>
      </c>
      <c r="B189" s="17" t="s">
        <v>209</v>
      </c>
      <c r="C189" s="18">
        <v>38884</v>
      </c>
      <c r="D189" s="19" t="s">
        <v>182</v>
      </c>
      <c r="E189" s="20">
        <v>79</v>
      </c>
      <c r="F189" s="19" t="s">
        <v>47</v>
      </c>
      <c r="G189" s="20">
        <v>79</v>
      </c>
      <c r="H189" s="19" t="s">
        <v>47</v>
      </c>
      <c r="I189" s="28"/>
    </row>
    <row r="190" spans="1:9" ht="21.95" customHeight="1" x14ac:dyDescent="0.25">
      <c r="A190" s="33">
        <v>15</v>
      </c>
      <c r="B190" s="17" t="s">
        <v>190</v>
      </c>
      <c r="C190" s="18">
        <v>37780</v>
      </c>
      <c r="D190" s="19" t="s">
        <v>182</v>
      </c>
      <c r="E190" s="20">
        <v>77</v>
      </c>
      <c r="F190" s="19" t="s">
        <v>47</v>
      </c>
      <c r="G190" s="20">
        <v>77</v>
      </c>
      <c r="H190" s="19" t="s">
        <v>47</v>
      </c>
      <c r="I190" s="28"/>
    </row>
    <row r="191" spans="1:9" ht="21.95" customHeight="1" x14ac:dyDescent="0.25">
      <c r="A191" s="33">
        <v>16</v>
      </c>
      <c r="B191" s="17" t="s">
        <v>201</v>
      </c>
      <c r="C191" s="18">
        <v>39037</v>
      </c>
      <c r="D191" s="19" t="s">
        <v>182</v>
      </c>
      <c r="E191" s="20">
        <v>76</v>
      </c>
      <c r="F191" s="19" t="s">
        <v>47</v>
      </c>
      <c r="G191" s="20">
        <v>76</v>
      </c>
      <c r="H191" s="19" t="s">
        <v>47</v>
      </c>
      <c r="I191" s="28"/>
    </row>
    <row r="192" spans="1:9" ht="21.95" customHeight="1" x14ac:dyDescent="0.25">
      <c r="A192" s="33">
        <v>17</v>
      </c>
      <c r="B192" s="17" t="s">
        <v>197</v>
      </c>
      <c r="C192" s="18">
        <v>38509</v>
      </c>
      <c r="D192" s="19" t="s">
        <v>182</v>
      </c>
      <c r="E192" s="20">
        <v>74</v>
      </c>
      <c r="F192" s="19" t="s">
        <v>47</v>
      </c>
      <c r="G192" s="20">
        <v>74</v>
      </c>
      <c r="H192" s="19" t="s">
        <v>47</v>
      </c>
      <c r="I192" s="28"/>
    </row>
    <row r="193" spans="1:9" ht="21.95" customHeight="1" x14ac:dyDescent="0.25">
      <c r="A193" s="33">
        <v>18</v>
      </c>
      <c r="B193" s="17" t="s">
        <v>185</v>
      </c>
      <c r="C193" s="18">
        <v>38927</v>
      </c>
      <c r="D193" s="19" t="s">
        <v>182</v>
      </c>
      <c r="E193" s="20">
        <v>73</v>
      </c>
      <c r="F193" s="19" t="s">
        <v>47</v>
      </c>
      <c r="G193" s="20">
        <v>73</v>
      </c>
      <c r="H193" s="19" t="s">
        <v>47</v>
      </c>
      <c r="I193" s="28"/>
    </row>
    <row r="194" spans="1:9" ht="21.95" customHeight="1" x14ac:dyDescent="0.25">
      <c r="A194" s="33">
        <v>19</v>
      </c>
      <c r="B194" s="17" t="s">
        <v>199</v>
      </c>
      <c r="C194" s="18">
        <v>38990</v>
      </c>
      <c r="D194" s="19" t="s">
        <v>182</v>
      </c>
      <c r="E194" s="20">
        <v>73</v>
      </c>
      <c r="F194" s="19" t="s">
        <v>47</v>
      </c>
      <c r="G194" s="20">
        <v>73</v>
      </c>
      <c r="H194" s="19" t="s">
        <v>47</v>
      </c>
      <c r="I194" s="28"/>
    </row>
    <row r="195" spans="1:9" ht="21.95" customHeight="1" x14ac:dyDescent="0.25">
      <c r="A195" s="33">
        <v>20</v>
      </c>
      <c r="B195" s="17" t="s">
        <v>204</v>
      </c>
      <c r="C195" s="18">
        <v>39065</v>
      </c>
      <c r="D195" s="19" t="s">
        <v>182</v>
      </c>
      <c r="E195" s="20">
        <v>73</v>
      </c>
      <c r="F195" s="19" t="s">
        <v>47</v>
      </c>
      <c r="G195" s="20">
        <v>73</v>
      </c>
      <c r="H195" s="19" t="s">
        <v>47</v>
      </c>
      <c r="I195" s="28"/>
    </row>
    <row r="196" spans="1:9" ht="21.95" customHeight="1" x14ac:dyDescent="0.25">
      <c r="A196" s="33">
        <v>21</v>
      </c>
      <c r="B196" s="17" t="s">
        <v>205</v>
      </c>
      <c r="C196" s="18">
        <v>37870</v>
      </c>
      <c r="D196" s="19" t="s">
        <v>182</v>
      </c>
      <c r="E196" s="20">
        <v>73</v>
      </c>
      <c r="F196" s="19" t="s">
        <v>47</v>
      </c>
      <c r="G196" s="20">
        <v>73</v>
      </c>
      <c r="H196" s="19" t="s">
        <v>47</v>
      </c>
      <c r="I196" s="28"/>
    </row>
    <row r="197" spans="1:9" ht="21.95" customHeight="1" x14ac:dyDescent="0.25">
      <c r="A197" s="33">
        <v>22</v>
      </c>
      <c r="B197" s="17" t="s">
        <v>184</v>
      </c>
      <c r="C197" s="18">
        <v>38163</v>
      </c>
      <c r="D197" s="19" t="s">
        <v>182</v>
      </c>
      <c r="E197" s="20">
        <v>72</v>
      </c>
      <c r="F197" s="19" t="s">
        <v>47</v>
      </c>
      <c r="G197" s="20">
        <v>72</v>
      </c>
      <c r="H197" s="19" t="s">
        <v>47</v>
      </c>
      <c r="I197" s="28"/>
    </row>
    <row r="198" spans="1:9" ht="21.95" customHeight="1" x14ac:dyDescent="0.25">
      <c r="A198" s="33">
        <v>23</v>
      </c>
      <c r="B198" s="17" t="s">
        <v>186</v>
      </c>
      <c r="C198" s="18">
        <v>38831</v>
      </c>
      <c r="D198" s="19" t="s">
        <v>182</v>
      </c>
      <c r="E198" s="20">
        <v>71</v>
      </c>
      <c r="F198" s="19" t="s">
        <v>47</v>
      </c>
      <c r="G198" s="20">
        <v>71</v>
      </c>
      <c r="H198" s="19" t="s">
        <v>47</v>
      </c>
      <c r="I198" s="28"/>
    </row>
    <row r="199" spans="1:9" ht="21.95" customHeight="1" x14ac:dyDescent="0.25">
      <c r="A199" s="33">
        <v>24</v>
      </c>
      <c r="B199" s="17" t="s">
        <v>188</v>
      </c>
      <c r="C199" s="18">
        <v>37348</v>
      </c>
      <c r="D199" s="19" t="s">
        <v>182</v>
      </c>
      <c r="E199" s="20">
        <v>71</v>
      </c>
      <c r="F199" s="19" t="s">
        <v>47</v>
      </c>
      <c r="G199" s="20">
        <v>71</v>
      </c>
      <c r="H199" s="19" t="s">
        <v>47</v>
      </c>
      <c r="I199" s="28"/>
    </row>
    <row r="200" spans="1:9" ht="21.95" customHeight="1" x14ac:dyDescent="0.25">
      <c r="A200" s="33">
        <v>25</v>
      </c>
      <c r="B200" s="17" t="s">
        <v>200</v>
      </c>
      <c r="C200" s="18">
        <v>38795</v>
      </c>
      <c r="D200" s="19" t="s">
        <v>182</v>
      </c>
      <c r="E200" s="20">
        <v>70</v>
      </c>
      <c r="F200" s="19" t="s">
        <v>47</v>
      </c>
      <c r="G200" s="20">
        <v>70</v>
      </c>
      <c r="H200" s="19" t="s">
        <v>47</v>
      </c>
      <c r="I200" s="28"/>
    </row>
    <row r="201" spans="1:9" ht="21.95" customHeight="1" x14ac:dyDescent="0.25">
      <c r="A201" s="33">
        <v>26</v>
      </c>
      <c r="B201" s="17" t="s">
        <v>213</v>
      </c>
      <c r="C201" s="18">
        <v>39048</v>
      </c>
      <c r="D201" s="19" t="s">
        <v>182</v>
      </c>
      <c r="E201" s="20">
        <v>70</v>
      </c>
      <c r="F201" s="19" t="s">
        <v>47</v>
      </c>
      <c r="G201" s="20">
        <v>70</v>
      </c>
      <c r="H201" s="19" t="s">
        <v>47</v>
      </c>
      <c r="I201" s="28"/>
    </row>
    <row r="202" spans="1:9" ht="21.95" customHeight="1" x14ac:dyDescent="0.25">
      <c r="A202" s="33">
        <v>27</v>
      </c>
      <c r="B202" s="17" t="s">
        <v>203</v>
      </c>
      <c r="C202" s="18">
        <v>38835</v>
      </c>
      <c r="D202" s="19" t="s">
        <v>182</v>
      </c>
      <c r="E202" s="20">
        <v>67</v>
      </c>
      <c r="F202" s="19" t="s">
        <v>49</v>
      </c>
      <c r="G202" s="20">
        <v>67</v>
      </c>
      <c r="H202" s="19" t="s">
        <v>49</v>
      </c>
      <c r="I202" s="28"/>
    </row>
    <row r="203" spans="1:9" ht="21.95" customHeight="1" x14ac:dyDescent="0.25">
      <c r="A203" s="33">
        <v>28</v>
      </c>
      <c r="B203" s="17" t="s">
        <v>208</v>
      </c>
      <c r="C203" s="18">
        <v>38821</v>
      </c>
      <c r="D203" s="19" t="s">
        <v>182</v>
      </c>
      <c r="E203" s="20">
        <v>67</v>
      </c>
      <c r="F203" s="19" t="s">
        <v>49</v>
      </c>
      <c r="G203" s="20">
        <v>67</v>
      </c>
      <c r="H203" s="19" t="s">
        <v>49</v>
      </c>
      <c r="I203" s="28"/>
    </row>
    <row r="204" spans="1:9" ht="21.95" customHeight="1" x14ac:dyDescent="0.25">
      <c r="A204" s="33">
        <v>29</v>
      </c>
      <c r="B204" s="17" t="s">
        <v>181</v>
      </c>
      <c r="C204" s="18">
        <v>38824</v>
      </c>
      <c r="D204" s="19" t="s">
        <v>182</v>
      </c>
      <c r="E204" s="20">
        <v>65</v>
      </c>
      <c r="F204" s="19" t="s">
        <v>49</v>
      </c>
      <c r="G204" s="20">
        <v>65</v>
      </c>
      <c r="H204" s="19" t="s">
        <v>49</v>
      </c>
      <c r="I204" s="28"/>
    </row>
    <row r="205" spans="1:9" ht="21.95" customHeight="1" x14ac:dyDescent="0.25">
      <c r="A205" s="33">
        <v>30</v>
      </c>
      <c r="B205" s="17" t="s">
        <v>191</v>
      </c>
      <c r="C205" s="18">
        <v>38661</v>
      </c>
      <c r="D205" s="19" t="s">
        <v>182</v>
      </c>
      <c r="E205" s="20">
        <v>65</v>
      </c>
      <c r="F205" s="19" t="s">
        <v>49</v>
      </c>
      <c r="G205" s="20">
        <v>65</v>
      </c>
      <c r="H205" s="19" t="s">
        <v>49</v>
      </c>
      <c r="I205" s="28"/>
    </row>
    <row r="206" spans="1:9" ht="21.95" customHeight="1" x14ac:dyDescent="0.25">
      <c r="A206" s="33">
        <v>31</v>
      </c>
      <c r="B206" s="17" t="s">
        <v>195</v>
      </c>
      <c r="C206" s="18">
        <v>38278</v>
      </c>
      <c r="D206" s="19" t="s">
        <v>182</v>
      </c>
      <c r="E206" s="20">
        <v>63</v>
      </c>
      <c r="F206" s="19" t="s">
        <v>49</v>
      </c>
      <c r="G206" s="20">
        <v>63</v>
      </c>
      <c r="H206" s="19" t="s">
        <v>49</v>
      </c>
      <c r="I206" s="28"/>
    </row>
    <row r="207" spans="1:9" ht="21.95" customHeight="1" x14ac:dyDescent="0.25">
      <c r="A207" s="33">
        <v>32</v>
      </c>
      <c r="B207" s="17" t="s">
        <v>100</v>
      </c>
      <c r="C207" s="18">
        <v>38968</v>
      </c>
      <c r="D207" s="19" t="s">
        <v>182</v>
      </c>
      <c r="E207" s="20">
        <v>59</v>
      </c>
      <c r="F207" s="19" t="s">
        <v>49</v>
      </c>
      <c r="G207" s="20">
        <v>59</v>
      </c>
      <c r="H207" s="19" t="s">
        <v>49</v>
      </c>
      <c r="I207" s="28"/>
    </row>
    <row r="208" spans="1:9" ht="21.95" customHeight="1" x14ac:dyDescent="0.25">
      <c r="A208" s="33">
        <v>33</v>
      </c>
      <c r="B208" s="17" t="s">
        <v>193</v>
      </c>
      <c r="C208" s="18">
        <v>38954</v>
      </c>
      <c r="D208" s="19" t="s">
        <v>182</v>
      </c>
      <c r="E208" s="20">
        <v>56</v>
      </c>
      <c r="F208" s="19" t="s">
        <v>49</v>
      </c>
      <c r="G208" s="20">
        <v>56</v>
      </c>
      <c r="H208" s="19" t="s">
        <v>49</v>
      </c>
      <c r="I208" s="28"/>
    </row>
    <row r="209" spans="1:9" ht="21.95" customHeight="1" x14ac:dyDescent="0.25">
      <c r="A209" s="33">
        <v>34</v>
      </c>
      <c r="B209" s="17" t="s">
        <v>196</v>
      </c>
      <c r="C209" s="18">
        <v>39061</v>
      </c>
      <c r="D209" s="19" t="s">
        <v>182</v>
      </c>
      <c r="E209" s="20">
        <v>56</v>
      </c>
      <c r="F209" s="19" t="s">
        <v>49</v>
      </c>
      <c r="G209" s="20">
        <v>56</v>
      </c>
      <c r="H209" s="19" t="s">
        <v>49</v>
      </c>
      <c r="I209" s="28"/>
    </row>
    <row r="210" spans="1:9" ht="21.95" customHeight="1" x14ac:dyDescent="0.25">
      <c r="A210" s="33"/>
      <c r="B210" s="17"/>
      <c r="C210" s="18"/>
      <c r="D210" s="19"/>
      <c r="E210" s="20"/>
      <c r="F210" s="19"/>
      <c r="G210" s="20"/>
      <c r="H210" s="19"/>
      <c r="I210" s="28"/>
    </row>
    <row r="211" spans="1:9" ht="21.95" customHeight="1" x14ac:dyDescent="0.25">
      <c r="A211" s="33">
        <v>1</v>
      </c>
      <c r="B211" s="17" t="s">
        <v>246</v>
      </c>
      <c r="C211" s="18">
        <v>39066</v>
      </c>
      <c r="D211" s="19" t="s">
        <v>216</v>
      </c>
      <c r="E211" s="20">
        <v>94</v>
      </c>
      <c r="F211" s="19" t="s">
        <v>48</v>
      </c>
      <c r="G211" s="20">
        <v>94</v>
      </c>
      <c r="H211" s="19" t="s">
        <v>48</v>
      </c>
      <c r="I211" s="28"/>
    </row>
    <row r="212" spans="1:9" ht="21.95" customHeight="1" x14ac:dyDescent="0.25">
      <c r="A212" s="33">
        <v>2</v>
      </c>
      <c r="B212" s="17" t="s">
        <v>247</v>
      </c>
      <c r="C212" s="18">
        <v>39024</v>
      </c>
      <c r="D212" s="19" t="s">
        <v>216</v>
      </c>
      <c r="E212" s="20">
        <v>90</v>
      </c>
      <c r="F212" s="19" t="s">
        <v>48</v>
      </c>
      <c r="G212" s="20">
        <v>90</v>
      </c>
      <c r="H212" s="19" t="s">
        <v>48</v>
      </c>
      <c r="I212" s="28"/>
    </row>
    <row r="213" spans="1:9" ht="21.95" customHeight="1" x14ac:dyDescent="0.25">
      <c r="A213" s="33">
        <v>3</v>
      </c>
      <c r="B213" s="17" t="s">
        <v>225</v>
      </c>
      <c r="C213" s="18">
        <v>39072</v>
      </c>
      <c r="D213" s="19" t="s">
        <v>216</v>
      </c>
      <c r="E213" s="20">
        <v>88</v>
      </c>
      <c r="F213" s="19" t="s">
        <v>46</v>
      </c>
      <c r="G213" s="20">
        <v>88</v>
      </c>
      <c r="H213" s="19" t="s">
        <v>46</v>
      </c>
      <c r="I213" s="28"/>
    </row>
    <row r="214" spans="1:9" ht="21.95" customHeight="1" x14ac:dyDescent="0.25">
      <c r="A214" s="33">
        <v>4</v>
      </c>
      <c r="B214" s="17" t="s">
        <v>239</v>
      </c>
      <c r="C214" s="18">
        <v>38912</v>
      </c>
      <c r="D214" s="19" t="s">
        <v>216</v>
      </c>
      <c r="E214" s="20">
        <v>88</v>
      </c>
      <c r="F214" s="19" t="s">
        <v>46</v>
      </c>
      <c r="G214" s="20">
        <v>88</v>
      </c>
      <c r="H214" s="19" t="s">
        <v>46</v>
      </c>
      <c r="I214" s="28"/>
    </row>
    <row r="215" spans="1:9" ht="21.95" customHeight="1" x14ac:dyDescent="0.25">
      <c r="A215" s="33">
        <v>5</v>
      </c>
      <c r="B215" s="17" t="s">
        <v>224</v>
      </c>
      <c r="C215" s="18">
        <v>38952</v>
      </c>
      <c r="D215" s="19" t="s">
        <v>216</v>
      </c>
      <c r="E215" s="20">
        <v>87</v>
      </c>
      <c r="F215" s="19" t="s">
        <v>46</v>
      </c>
      <c r="G215" s="20">
        <v>87</v>
      </c>
      <c r="H215" s="19" t="s">
        <v>46</v>
      </c>
      <c r="I215" s="28"/>
    </row>
    <row r="216" spans="1:9" ht="21.95" customHeight="1" x14ac:dyDescent="0.25">
      <c r="A216" s="33">
        <v>6</v>
      </c>
      <c r="B216" s="17" t="s">
        <v>226</v>
      </c>
      <c r="C216" s="18">
        <v>38724</v>
      </c>
      <c r="D216" s="19" t="s">
        <v>216</v>
      </c>
      <c r="E216" s="20">
        <v>86</v>
      </c>
      <c r="F216" s="19" t="s">
        <v>46</v>
      </c>
      <c r="G216" s="20">
        <v>86</v>
      </c>
      <c r="H216" s="19" t="s">
        <v>46</v>
      </c>
      <c r="I216" s="28"/>
    </row>
    <row r="217" spans="1:9" ht="21.95" customHeight="1" x14ac:dyDescent="0.25">
      <c r="A217" s="33">
        <v>7</v>
      </c>
      <c r="B217" s="17" t="s">
        <v>237</v>
      </c>
      <c r="C217" s="18">
        <v>38817</v>
      </c>
      <c r="D217" s="19" t="s">
        <v>216</v>
      </c>
      <c r="E217" s="20">
        <v>86</v>
      </c>
      <c r="F217" s="19" t="s">
        <v>46</v>
      </c>
      <c r="G217" s="20">
        <v>86</v>
      </c>
      <c r="H217" s="19" t="s">
        <v>46</v>
      </c>
      <c r="I217" s="28"/>
    </row>
    <row r="218" spans="1:9" ht="21.95" customHeight="1" x14ac:dyDescent="0.25">
      <c r="A218" s="33">
        <v>8</v>
      </c>
      <c r="B218" s="17" t="s">
        <v>215</v>
      </c>
      <c r="C218" s="18">
        <v>39027</v>
      </c>
      <c r="D218" s="19" t="s">
        <v>216</v>
      </c>
      <c r="E218" s="20">
        <v>85</v>
      </c>
      <c r="F218" s="19" t="s">
        <v>46</v>
      </c>
      <c r="G218" s="20">
        <v>85</v>
      </c>
      <c r="H218" s="19" t="s">
        <v>46</v>
      </c>
      <c r="I218" s="28"/>
    </row>
    <row r="219" spans="1:9" ht="21.95" customHeight="1" x14ac:dyDescent="0.25">
      <c r="A219" s="33">
        <v>9</v>
      </c>
      <c r="B219" s="17" t="s">
        <v>219</v>
      </c>
      <c r="C219" s="18">
        <v>37167</v>
      </c>
      <c r="D219" s="19" t="s">
        <v>216</v>
      </c>
      <c r="E219" s="20">
        <v>85</v>
      </c>
      <c r="F219" s="19" t="s">
        <v>46</v>
      </c>
      <c r="G219" s="20">
        <v>85</v>
      </c>
      <c r="H219" s="19" t="s">
        <v>46</v>
      </c>
      <c r="I219" s="28"/>
    </row>
    <row r="220" spans="1:9" ht="21.95" customHeight="1" x14ac:dyDescent="0.25">
      <c r="A220" s="33">
        <v>10</v>
      </c>
      <c r="B220" s="17" t="s">
        <v>218</v>
      </c>
      <c r="C220" s="18">
        <v>38644</v>
      </c>
      <c r="D220" s="19" t="s">
        <v>216</v>
      </c>
      <c r="E220" s="20">
        <v>84</v>
      </c>
      <c r="F220" s="19" t="s">
        <v>46</v>
      </c>
      <c r="G220" s="20">
        <v>84</v>
      </c>
      <c r="H220" s="19" t="s">
        <v>46</v>
      </c>
      <c r="I220" s="28"/>
    </row>
    <row r="221" spans="1:9" ht="21.95" customHeight="1" x14ac:dyDescent="0.25">
      <c r="A221" s="33">
        <v>11</v>
      </c>
      <c r="B221" s="17" t="s">
        <v>232</v>
      </c>
      <c r="C221" s="18">
        <v>38855</v>
      </c>
      <c r="D221" s="19" t="s">
        <v>216</v>
      </c>
      <c r="E221" s="20">
        <v>84</v>
      </c>
      <c r="F221" s="19" t="s">
        <v>46</v>
      </c>
      <c r="G221" s="20">
        <v>84</v>
      </c>
      <c r="H221" s="19" t="s">
        <v>46</v>
      </c>
      <c r="I221" s="28"/>
    </row>
    <row r="222" spans="1:9" ht="21.95" customHeight="1" x14ac:dyDescent="0.25">
      <c r="A222" s="33">
        <v>12</v>
      </c>
      <c r="B222" s="17" t="s">
        <v>229</v>
      </c>
      <c r="C222" s="18">
        <v>39043</v>
      </c>
      <c r="D222" s="19" t="s">
        <v>216</v>
      </c>
      <c r="E222" s="20">
        <v>83</v>
      </c>
      <c r="F222" s="19" t="s">
        <v>46</v>
      </c>
      <c r="G222" s="20">
        <v>83</v>
      </c>
      <c r="H222" s="19" t="s">
        <v>46</v>
      </c>
      <c r="I222" s="28"/>
    </row>
    <row r="223" spans="1:9" ht="21.95" customHeight="1" x14ac:dyDescent="0.25">
      <c r="A223" s="33">
        <v>13</v>
      </c>
      <c r="B223" s="17" t="s">
        <v>221</v>
      </c>
      <c r="C223" s="18">
        <v>39073</v>
      </c>
      <c r="D223" s="19" t="s">
        <v>216</v>
      </c>
      <c r="E223" s="20">
        <v>82</v>
      </c>
      <c r="F223" s="19" t="s">
        <v>46</v>
      </c>
      <c r="G223" s="20">
        <v>82</v>
      </c>
      <c r="H223" s="19" t="s">
        <v>46</v>
      </c>
      <c r="I223" s="28"/>
    </row>
    <row r="224" spans="1:9" ht="21.95" customHeight="1" x14ac:dyDescent="0.25">
      <c r="A224" s="33">
        <v>14</v>
      </c>
      <c r="B224" s="17" t="s">
        <v>248</v>
      </c>
      <c r="C224" s="18">
        <v>38832</v>
      </c>
      <c r="D224" s="19" t="s">
        <v>216</v>
      </c>
      <c r="E224" s="20">
        <v>82</v>
      </c>
      <c r="F224" s="19" t="s">
        <v>46</v>
      </c>
      <c r="G224" s="20">
        <v>82</v>
      </c>
      <c r="H224" s="19" t="s">
        <v>46</v>
      </c>
      <c r="I224" s="28"/>
    </row>
    <row r="225" spans="1:9" ht="21.95" customHeight="1" x14ac:dyDescent="0.25">
      <c r="A225" s="33">
        <v>15</v>
      </c>
      <c r="B225" s="17" t="s">
        <v>223</v>
      </c>
      <c r="C225" s="18">
        <v>38800</v>
      </c>
      <c r="D225" s="19" t="s">
        <v>216</v>
      </c>
      <c r="E225" s="20">
        <v>81</v>
      </c>
      <c r="F225" s="19" t="s">
        <v>46</v>
      </c>
      <c r="G225" s="20">
        <v>81</v>
      </c>
      <c r="H225" s="19" t="s">
        <v>46</v>
      </c>
      <c r="I225" s="28"/>
    </row>
    <row r="226" spans="1:9" ht="21.95" customHeight="1" x14ac:dyDescent="0.25">
      <c r="A226" s="33">
        <v>16</v>
      </c>
      <c r="B226" s="17" t="s">
        <v>238</v>
      </c>
      <c r="C226" s="18">
        <v>39005</v>
      </c>
      <c r="D226" s="19" t="s">
        <v>216</v>
      </c>
      <c r="E226" s="20">
        <v>80</v>
      </c>
      <c r="F226" s="19" t="s">
        <v>46</v>
      </c>
      <c r="G226" s="20">
        <v>80</v>
      </c>
      <c r="H226" s="19" t="s">
        <v>46</v>
      </c>
      <c r="I226" s="28"/>
    </row>
    <row r="227" spans="1:9" ht="21.95" customHeight="1" x14ac:dyDescent="0.25">
      <c r="A227" s="33">
        <v>17</v>
      </c>
      <c r="B227" s="17" t="s">
        <v>243</v>
      </c>
      <c r="C227" s="18">
        <v>38951</v>
      </c>
      <c r="D227" s="19" t="s">
        <v>216</v>
      </c>
      <c r="E227" s="20">
        <v>80</v>
      </c>
      <c r="F227" s="19" t="s">
        <v>46</v>
      </c>
      <c r="G227" s="20">
        <v>80</v>
      </c>
      <c r="H227" s="19" t="s">
        <v>46</v>
      </c>
      <c r="I227" s="28"/>
    </row>
    <row r="228" spans="1:9" ht="21.95" customHeight="1" x14ac:dyDescent="0.25">
      <c r="A228" s="33">
        <v>18</v>
      </c>
      <c r="B228" s="17" t="s">
        <v>222</v>
      </c>
      <c r="C228" s="18">
        <v>38777</v>
      </c>
      <c r="D228" s="19" t="s">
        <v>216</v>
      </c>
      <c r="E228" s="20">
        <v>79</v>
      </c>
      <c r="F228" s="19" t="s">
        <v>47</v>
      </c>
      <c r="G228" s="20">
        <v>79</v>
      </c>
      <c r="H228" s="19" t="s">
        <v>47</v>
      </c>
      <c r="I228" s="28"/>
    </row>
    <row r="229" spans="1:9" ht="21.95" customHeight="1" x14ac:dyDescent="0.25">
      <c r="A229" s="33">
        <v>19</v>
      </c>
      <c r="B229" s="17" t="s">
        <v>233</v>
      </c>
      <c r="C229" s="18">
        <v>38767</v>
      </c>
      <c r="D229" s="19" t="s">
        <v>216</v>
      </c>
      <c r="E229" s="20">
        <v>79</v>
      </c>
      <c r="F229" s="19" t="s">
        <v>47</v>
      </c>
      <c r="G229" s="20">
        <v>79</v>
      </c>
      <c r="H229" s="19" t="s">
        <v>47</v>
      </c>
      <c r="I229" s="28"/>
    </row>
    <row r="230" spans="1:9" ht="21.95" customHeight="1" x14ac:dyDescent="0.25">
      <c r="A230" s="33">
        <v>20</v>
      </c>
      <c r="B230" s="17" t="s">
        <v>236</v>
      </c>
      <c r="C230" s="18">
        <v>38892</v>
      </c>
      <c r="D230" s="19" t="s">
        <v>216</v>
      </c>
      <c r="E230" s="20">
        <v>79</v>
      </c>
      <c r="F230" s="19" t="s">
        <v>47</v>
      </c>
      <c r="G230" s="20">
        <v>79</v>
      </c>
      <c r="H230" s="19" t="s">
        <v>47</v>
      </c>
      <c r="I230" s="28"/>
    </row>
    <row r="231" spans="1:9" ht="21.95" customHeight="1" x14ac:dyDescent="0.25">
      <c r="A231" s="33">
        <v>21</v>
      </c>
      <c r="B231" s="17" t="s">
        <v>234</v>
      </c>
      <c r="C231" s="18">
        <v>38706</v>
      </c>
      <c r="D231" s="19" t="s">
        <v>216</v>
      </c>
      <c r="E231" s="20">
        <v>78</v>
      </c>
      <c r="F231" s="19" t="s">
        <v>47</v>
      </c>
      <c r="G231" s="20">
        <v>78</v>
      </c>
      <c r="H231" s="19" t="s">
        <v>47</v>
      </c>
      <c r="I231" s="28"/>
    </row>
    <row r="232" spans="1:9" ht="21.95" customHeight="1" x14ac:dyDescent="0.25">
      <c r="A232" s="33">
        <v>22</v>
      </c>
      <c r="B232" s="17" t="s">
        <v>235</v>
      </c>
      <c r="C232" s="18">
        <v>38912</v>
      </c>
      <c r="D232" s="19" t="s">
        <v>216</v>
      </c>
      <c r="E232" s="20">
        <v>78</v>
      </c>
      <c r="F232" s="19" t="s">
        <v>47</v>
      </c>
      <c r="G232" s="20">
        <v>78</v>
      </c>
      <c r="H232" s="19" t="s">
        <v>47</v>
      </c>
      <c r="I232" s="28"/>
    </row>
    <row r="233" spans="1:9" ht="21.95" customHeight="1" x14ac:dyDescent="0.25">
      <c r="A233" s="33">
        <v>23</v>
      </c>
      <c r="B233" s="17" t="s">
        <v>242</v>
      </c>
      <c r="C233" s="18">
        <v>38764</v>
      </c>
      <c r="D233" s="19" t="s">
        <v>216</v>
      </c>
      <c r="E233" s="20">
        <v>78</v>
      </c>
      <c r="F233" s="19" t="s">
        <v>47</v>
      </c>
      <c r="G233" s="20">
        <v>78</v>
      </c>
      <c r="H233" s="19" t="s">
        <v>47</v>
      </c>
      <c r="I233" s="28"/>
    </row>
    <row r="234" spans="1:9" ht="21.95" customHeight="1" x14ac:dyDescent="0.25">
      <c r="A234" s="33">
        <v>24</v>
      </c>
      <c r="B234" s="17" t="s">
        <v>220</v>
      </c>
      <c r="C234" s="18">
        <v>38803</v>
      </c>
      <c r="D234" s="19" t="s">
        <v>216</v>
      </c>
      <c r="E234" s="20">
        <v>77</v>
      </c>
      <c r="F234" s="19" t="s">
        <v>47</v>
      </c>
      <c r="G234" s="20">
        <v>77</v>
      </c>
      <c r="H234" s="19" t="s">
        <v>47</v>
      </c>
      <c r="I234" s="28"/>
    </row>
    <row r="235" spans="1:9" ht="21.95" customHeight="1" x14ac:dyDescent="0.25">
      <c r="A235" s="33">
        <v>25</v>
      </c>
      <c r="B235" s="17" t="s">
        <v>240</v>
      </c>
      <c r="C235" s="18">
        <v>39045</v>
      </c>
      <c r="D235" s="19" t="s">
        <v>216</v>
      </c>
      <c r="E235" s="20">
        <v>77</v>
      </c>
      <c r="F235" s="19" t="s">
        <v>47</v>
      </c>
      <c r="G235" s="20">
        <v>77</v>
      </c>
      <c r="H235" s="19" t="s">
        <v>47</v>
      </c>
      <c r="I235" s="28"/>
    </row>
    <row r="236" spans="1:9" ht="21.95" customHeight="1" x14ac:dyDescent="0.25">
      <c r="A236" s="33">
        <v>26</v>
      </c>
      <c r="B236" s="17" t="s">
        <v>241</v>
      </c>
      <c r="C236" s="18">
        <v>38737</v>
      </c>
      <c r="D236" s="19" t="s">
        <v>216</v>
      </c>
      <c r="E236" s="20">
        <v>77</v>
      </c>
      <c r="F236" s="19" t="s">
        <v>47</v>
      </c>
      <c r="G236" s="20">
        <v>77</v>
      </c>
      <c r="H236" s="19" t="s">
        <v>47</v>
      </c>
      <c r="I236" s="28"/>
    </row>
    <row r="237" spans="1:9" ht="21.95" customHeight="1" x14ac:dyDescent="0.25">
      <c r="A237" s="33">
        <v>27</v>
      </c>
      <c r="B237" s="17" t="s">
        <v>217</v>
      </c>
      <c r="C237" s="18">
        <v>38959</v>
      </c>
      <c r="D237" s="19" t="s">
        <v>216</v>
      </c>
      <c r="E237" s="20">
        <v>76</v>
      </c>
      <c r="F237" s="19" t="s">
        <v>47</v>
      </c>
      <c r="G237" s="20">
        <v>76</v>
      </c>
      <c r="H237" s="19" t="s">
        <v>47</v>
      </c>
      <c r="I237" s="28"/>
    </row>
    <row r="238" spans="1:9" ht="21.95" customHeight="1" x14ac:dyDescent="0.25">
      <c r="A238" s="33">
        <v>28</v>
      </c>
      <c r="B238" s="17" t="s">
        <v>227</v>
      </c>
      <c r="C238" s="18">
        <v>38989</v>
      </c>
      <c r="D238" s="19" t="s">
        <v>216</v>
      </c>
      <c r="E238" s="20">
        <v>76</v>
      </c>
      <c r="F238" s="19" t="s">
        <v>47</v>
      </c>
      <c r="G238" s="20">
        <v>76</v>
      </c>
      <c r="H238" s="19" t="s">
        <v>47</v>
      </c>
      <c r="I238" s="28"/>
    </row>
    <row r="239" spans="1:9" ht="21.95" customHeight="1" x14ac:dyDescent="0.25">
      <c r="A239" s="33">
        <v>29</v>
      </c>
      <c r="B239" s="17" t="s">
        <v>228</v>
      </c>
      <c r="C239" s="18">
        <v>38828</v>
      </c>
      <c r="D239" s="19" t="s">
        <v>216</v>
      </c>
      <c r="E239" s="20">
        <v>76</v>
      </c>
      <c r="F239" s="19" t="s">
        <v>47</v>
      </c>
      <c r="G239" s="20">
        <v>76</v>
      </c>
      <c r="H239" s="19" t="s">
        <v>47</v>
      </c>
      <c r="I239" s="28"/>
    </row>
    <row r="240" spans="1:9" ht="21.95" customHeight="1" x14ac:dyDescent="0.25">
      <c r="A240" s="33">
        <v>30</v>
      </c>
      <c r="B240" s="17" t="s">
        <v>245</v>
      </c>
      <c r="C240" s="18">
        <v>38945</v>
      </c>
      <c r="D240" s="19" t="s">
        <v>216</v>
      </c>
      <c r="E240" s="20">
        <v>76</v>
      </c>
      <c r="F240" s="19" t="s">
        <v>47</v>
      </c>
      <c r="G240" s="20">
        <v>76</v>
      </c>
      <c r="H240" s="19" t="s">
        <v>47</v>
      </c>
      <c r="I240" s="28"/>
    </row>
    <row r="241" spans="1:9" ht="21.95" customHeight="1" x14ac:dyDescent="0.25">
      <c r="A241" s="33">
        <v>31</v>
      </c>
      <c r="B241" s="17" t="s">
        <v>230</v>
      </c>
      <c r="C241" s="18">
        <v>39049</v>
      </c>
      <c r="D241" s="19" t="s">
        <v>216</v>
      </c>
      <c r="E241" s="20">
        <v>74</v>
      </c>
      <c r="F241" s="19" t="s">
        <v>47</v>
      </c>
      <c r="G241" s="20">
        <v>74</v>
      </c>
      <c r="H241" s="19" t="s">
        <v>47</v>
      </c>
      <c r="I241" s="28"/>
    </row>
    <row r="242" spans="1:9" ht="21.95" customHeight="1" x14ac:dyDescent="0.25">
      <c r="A242" s="33">
        <v>32</v>
      </c>
      <c r="B242" s="17" t="s">
        <v>231</v>
      </c>
      <c r="C242" s="18">
        <v>38795</v>
      </c>
      <c r="D242" s="19" t="s">
        <v>216</v>
      </c>
      <c r="E242" s="20">
        <v>74</v>
      </c>
      <c r="F242" s="19" t="s">
        <v>47</v>
      </c>
      <c r="G242" s="20">
        <v>74</v>
      </c>
      <c r="H242" s="19" t="s">
        <v>47</v>
      </c>
      <c r="I242" s="28"/>
    </row>
    <row r="243" spans="1:9" ht="21.95" customHeight="1" x14ac:dyDescent="0.25">
      <c r="A243" s="33">
        <v>33</v>
      </c>
      <c r="B243" s="17" t="s">
        <v>244</v>
      </c>
      <c r="C243" s="18">
        <v>37702</v>
      </c>
      <c r="D243" s="19" t="s">
        <v>216</v>
      </c>
      <c r="E243" s="20">
        <v>74</v>
      </c>
      <c r="F243" s="19" t="s">
        <v>47</v>
      </c>
      <c r="G243" s="20">
        <v>74</v>
      </c>
      <c r="H243" s="19" t="s">
        <v>47</v>
      </c>
      <c r="I243" s="28"/>
    </row>
    <row r="244" spans="1:9" ht="21.95" customHeight="1" x14ac:dyDescent="0.25">
      <c r="A244" s="33"/>
      <c r="B244" s="17"/>
      <c r="C244" s="18"/>
      <c r="D244" s="19"/>
      <c r="E244" s="20"/>
      <c r="F244" s="19"/>
      <c r="G244" s="20"/>
      <c r="H244" s="19"/>
      <c r="I244" s="28"/>
    </row>
    <row r="245" spans="1:9" ht="21.95" customHeight="1" x14ac:dyDescent="0.25">
      <c r="A245" s="33">
        <v>1</v>
      </c>
      <c r="B245" s="17" t="s">
        <v>274</v>
      </c>
      <c r="C245" s="18">
        <v>38940</v>
      </c>
      <c r="D245" s="19" t="s">
        <v>250</v>
      </c>
      <c r="E245" s="20">
        <v>89</v>
      </c>
      <c r="F245" s="19" t="s">
        <v>46</v>
      </c>
      <c r="G245" s="20">
        <v>89</v>
      </c>
      <c r="H245" s="19" t="s">
        <v>46</v>
      </c>
      <c r="I245" s="28"/>
    </row>
    <row r="246" spans="1:9" ht="21.95" customHeight="1" x14ac:dyDescent="0.25">
      <c r="A246" s="33">
        <v>2</v>
      </c>
      <c r="B246" s="17" t="s">
        <v>273</v>
      </c>
      <c r="C246" s="18">
        <v>38859</v>
      </c>
      <c r="D246" s="19" t="s">
        <v>250</v>
      </c>
      <c r="E246" s="20">
        <v>87</v>
      </c>
      <c r="F246" s="19" t="s">
        <v>46</v>
      </c>
      <c r="G246" s="20">
        <v>87</v>
      </c>
      <c r="H246" s="19" t="s">
        <v>46</v>
      </c>
      <c r="I246" s="28"/>
    </row>
    <row r="247" spans="1:9" ht="21.95" customHeight="1" x14ac:dyDescent="0.25">
      <c r="A247" s="33">
        <v>3</v>
      </c>
      <c r="B247" s="17" t="s">
        <v>251</v>
      </c>
      <c r="C247" s="18">
        <v>38816</v>
      </c>
      <c r="D247" s="19" t="s">
        <v>250</v>
      </c>
      <c r="E247" s="20">
        <v>84</v>
      </c>
      <c r="F247" s="19" t="s">
        <v>46</v>
      </c>
      <c r="G247" s="20">
        <v>84</v>
      </c>
      <c r="H247" s="19" t="s">
        <v>46</v>
      </c>
      <c r="I247" s="28"/>
    </row>
    <row r="248" spans="1:9" ht="21.95" customHeight="1" x14ac:dyDescent="0.25">
      <c r="A248" s="33">
        <v>4</v>
      </c>
      <c r="B248" s="17" t="s">
        <v>268</v>
      </c>
      <c r="C248" s="18">
        <v>38955</v>
      </c>
      <c r="D248" s="19" t="s">
        <v>250</v>
      </c>
      <c r="E248" s="20">
        <v>84</v>
      </c>
      <c r="F248" s="19" t="s">
        <v>46</v>
      </c>
      <c r="G248" s="20">
        <v>84</v>
      </c>
      <c r="H248" s="19" t="s">
        <v>46</v>
      </c>
      <c r="I248" s="28"/>
    </row>
    <row r="249" spans="1:9" ht="21.95" customHeight="1" x14ac:dyDescent="0.25">
      <c r="A249" s="33">
        <v>5</v>
      </c>
      <c r="B249" s="17" t="s">
        <v>16</v>
      </c>
      <c r="C249" s="18">
        <v>38719</v>
      </c>
      <c r="D249" s="19" t="s">
        <v>250</v>
      </c>
      <c r="E249" s="20">
        <v>82</v>
      </c>
      <c r="F249" s="19" t="s">
        <v>46</v>
      </c>
      <c r="G249" s="20">
        <v>82</v>
      </c>
      <c r="H249" s="19" t="s">
        <v>46</v>
      </c>
      <c r="I249" s="28"/>
    </row>
    <row r="250" spans="1:9" ht="21.95" customHeight="1" x14ac:dyDescent="0.25">
      <c r="A250" s="33">
        <v>6</v>
      </c>
      <c r="B250" s="17" t="s">
        <v>258</v>
      </c>
      <c r="C250" s="18">
        <v>38819</v>
      </c>
      <c r="D250" s="19" t="s">
        <v>250</v>
      </c>
      <c r="E250" s="20">
        <v>81</v>
      </c>
      <c r="F250" s="19" t="s">
        <v>46</v>
      </c>
      <c r="G250" s="20">
        <v>81</v>
      </c>
      <c r="H250" s="19" t="s">
        <v>46</v>
      </c>
      <c r="I250" s="28"/>
    </row>
    <row r="251" spans="1:9" ht="21.95" customHeight="1" x14ac:dyDescent="0.25">
      <c r="A251" s="33">
        <v>7</v>
      </c>
      <c r="B251" s="17" t="s">
        <v>252</v>
      </c>
      <c r="C251" s="18">
        <v>38915</v>
      </c>
      <c r="D251" s="19" t="s">
        <v>250</v>
      </c>
      <c r="E251" s="20">
        <v>80</v>
      </c>
      <c r="F251" s="19" t="s">
        <v>46</v>
      </c>
      <c r="G251" s="20">
        <v>80</v>
      </c>
      <c r="H251" s="19" t="s">
        <v>46</v>
      </c>
      <c r="I251" s="28"/>
    </row>
    <row r="252" spans="1:9" ht="21.95" customHeight="1" x14ac:dyDescent="0.25">
      <c r="A252" s="33">
        <v>8</v>
      </c>
      <c r="B252" s="17" t="s">
        <v>263</v>
      </c>
      <c r="C252" s="18">
        <v>38451</v>
      </c>
      <c r="D252" s="19" t="s">
        <v>250</v>
      </c>
      <c r="E252" s="20">
        <v>80</v>
      </c>
      <c r="F252" s="19" t="s">
        <v>46</v>
      </c>
      <c r="G252" s="20">
        <v>80</v>
      </c>
      <c r="H252" s="19" t="s">
        <v>46</v>
      </c>
      <c r="I252" s="28"/>
    </row>
    <row r="253" spans="1:9" ht="21.95" customHeight="1" x14ac:dyDescent="0.25">
      <c r="A253" s="33">
        <v>9</v>
      </c>
      <c r="B253" s="17" t="s">
        <v>262</v>
      </c>
      <c r="C253" s="18">
        <v>38826</v>
      </c>
      <c r="D253" s="19" t="s">
        <v>250</v>
      </c>
      <c r="E253" s="20">
        <v>78</v>
      </c>
      <c r="F253" s="19" t="s">
        <v>47</v>
      </c>
      <c r="G253" s="20">
        <v>78</v>
      </c>
      <c r="H253" s="19" t="s">
        <v>47</v>
      </c>
      <c r="I253" s="28"/>
    </row>
    <row r="254" spans="1:9" ht="21.95" customHeight="1" x14ac:dyDescent="0.25">
      <c r="A254" s="33">
        <v>10</v>
      </c>
      <c r="B254" s="17" t="s">
        <v>275</v>
      </c>
      <c r="C254" s="18">
        <v>38966</v>
      </c>
      <c r="D254" s="19" t="s">
        <v>250</v>
      </c>
      <c r="E254" s="20">
        <v>78</v>
      </c>
      <c r="F254" s="19" t="s">
        <v>47</v>
      </c>
      <c r="G254" s="20">
        <v>78</v>
      </c>
      <c r="H254" s="19" t="s">
        <v>47</v>
      </c>
      <c r="I254" s="28"/>
    </row>
    <row r="255" spans="1:9" ht="21.95" customHeight="1" x14ac:dyDescent="0.25">
      <c r="A255" s="33">
        <v>11</v>
      </c>
      <c r="B255" s="17" t="s">
        <v>264</v>
      </c>
      <c r="C255" s="18">
        <v>39055</v>
      </c>
      <c r="D255" s="19" t="s">
        <v>250</v>
      </c>
      <c r="E255" s="20">
        <v>77</v>
      </c>
      <c r="F255" s="19" t="s">
        <v>47</v>
      </c>
      <c r="G255" s="20">
        <v>77</v>
      </c>
      <c r="H255" s="19" t="s">
        <v>47</v>
      </c>
      <c r="I255" s="28"/>
    </row>
    <row r="256" spans="1:9" ht="21.95" customHeight="1" x14ac:dyDescent="0.25">
      <c r="A256" s="33">
        <v>12</v>
      </c>
      <c r="B256" s="17" t="s">
        <v>255</v>
      </c>
      <c r="C256" s="18">
        <v>38931</v>
      </c>
      <c r="D256" s="19" t="s">
        <v>250</v>
      </c>
      <c r="E256" s="20">
        <v>76</v>
      </c>
      <c r="F256" s="19" t="s">
        <v>47</v>
      </c>
      <c r="G256" s="20">
        <v>76</v>
      </c>
      <c r="H256" s="19" t="s">
        <v>47</v>
      </c>
      <c r="I256" s="28"/>
    </row>
    <row r="257" spans="1:9" ht="21.95" customHeight="1" x14ac:dyDescent="0.25">
      <c r="A257" s="33">
        <v>13</v>
      </c>
      <c r="B257" s="17" t="s">
        <v>260</v>
      </c>
      <c r="C257" s="18">
        <v>39036</v>
      </c>
      <c r="D257" s="19" t="s">
        <v>250</v>
      </c>
      <c r="E257" s="20">
        <v>76</v>
      </c>
      <c r="F257" s="19" t="s">
        <v>47</v>
      </c>
      <c r="G257" s="20">
        <v>76</v>
      </c>
      <c r="H257" s="19" t="s">
        <v>47</v>
      </c>
      <c r="I257" s="28"/>
    </row>
    <row r="258" spans="1:9" ht="21.95" customHeight="1" x14ac:dyDescent="0.25">
      <c r="A258" s="33">
        <v>14</v>
      </c>
      <c r="B258" s="17" t="s">
        <v>269</v>
      </c>
      <c r="C258" s="18">
        <v>38955</v>
      </c>
      <c r="D258" s="19" t="s">
        <v>250</v>
      </c>
      <c r="E258" s="20">
        <v>76</v>
      </c>
      <c r="F258" s="19" t="s">
        <v>47</v>
      </c>
      <c r="G258" s="20">
        <v>76</v>
      </c>
      <c r="H258" s="19" t="s">
        <v>47</v>
      </c>
      <c r="I258" s="28"/>
    </row>
    <row r="259" spans="1:9" ht="21.95" customHeight="1" x14ac:dyDescent="0.25">
      <c r="A259" s="33">
        <v>15</v>
      </c>
      <c r="B259" s="17" t="s">
        <v>256</v>
      </c>
      <c r="C259" s="18">
        <v>38963</v>
      </c>
      <c r="D259" s="19" t="s">
        <v>250</v>
      </c>
      <c r="E259" s="20">
        <v>71</v>
      </c>
      <c r="F259" s="19" t="s">
        <v>47</v>
      </c>
      <c r="G259" s="20">
        <v>71</v>
      </c>
      <c r="H259" s="19" t="s">
        <v>47</v>
      </c>
      <c r="I259" s="28"/>
    </row>
    <row r="260" spans="1:9" ht="21.95" customHeight="1" x14ac:dyDescent="0.25">
      <c r="A260" s="33">
        <v>16</v>
      </c>
      <c r="B260" s="17" t="s">
        <v>272</v>
      </c>
      <c r="C260" s="18">
        <v>38848</v>
      </c>
      <c r="D260" s="19" t="s">
        <v>250</v>
      </c>
      <c r="E260" s="20">
        <v>71</v>
      </c>
      <c r="F260" s="19" t="s">
        <v>47</v>
      </c>
      <c r="G260" s="20">
        <v>71</v>
      </c>
      <c r="H260" s="19" t="s">
        <v>47</v>
      </c>
      <c r="I260" s="28"/>
    </row>
    <row r="261" spans="1:9" ht="21.95" customHeight="1" x14ac:dyDescent="0.25">
      <c r="A261" s="33">
        <v>17</v>
      </c>
      <c r="B261" s="17" t="s">
        <v>267</v>
      </c>
      <c r="C261" s="18">
        <v>38943</v>
      </c>
      <c r="D261" s="19" t="s">
        <v>250</v>
      </c>
      <c r="E261" s="20">
        <v>70</v>
      </c>
      <c r="F261" s="19" t="s">
        <v>47</v>
      </c>
      <c r="G261" s="20">
        <v>70</v>
      </c>
      <c r="H261" s="19" t="s">
        <v>47</v>
      </c>
      <c r="I261" s="28"/>
    </row>
    <row r="262" spans="1:9" ht="21.95" customHeight="1" x14ac:dyDescent="0.25">
      <c r="A262" s="33">
        <v>18</v>
      </c>
      <c r="B262" s="17" t="s">
        <v>131</v>
      </c>
      <c r="C262" s="18">
        <v>38868</v>
      </c>
      <c r="D262" s="19" t="s">
        <v>250</v>
      </c>
      <c r="E262" s="20">
        <v>70</v>
      </c>
      <c r="F262" s="19" t="s">
        <v>47</v>
      </c>
      <c r="G262" s="20">
        <v>70</v>
      </c>
      <c r="H262" s="19" t="s">
        <v>47</v>
      </c>
      <c r="I262" s="28"/>
    </row>
    <row r="263" spans="1:9" ht="21.95" customHeight="1" x14ac:dyDescent="0.25">
      <c r="A263" s="33">
        <v>19</v>
      </c>
      <c r="B263" s="17" t="s">
        <v>270</v>
      </c>
      <c r="C263" s="18">
        <v>38950</v>
      </c>
      <c r="D263" s="19" t="s">
        <v>250</v>
      </c>
      <c r="E263" s="20">
        <v>68</v>
      </c>
      <c r="F263" s="19" t="s">
        <v>49</v>
      </c>
      <c r="G263" s="20">
        <v>68</v>
      </c>
      <c r="H263" s="19" t="s">
        <v>49</v>
      </c>
      <c r="I263" s="28"/>
    </row>
    <row r="264" spans="1:9" ht="21.95" customHeight="1" x14ac:dyDescent="0.25">
      <c r="A264" s="33">
        <v>20</v>
      </c>
      <c r="B264" s="17" t="s">
        <v>271</v>
      </c>
      <c r="C264" s="18">
        <v>39009</v>
      </c>
      <c r="D264" s="19" t="s">
        <v>250</v>
      </c>
      <c r="E264" s="20">
        <v>68</v>
      </c>
      <c r="F264" s="19" t="s">
        <v>49</v>
      </c>
      <c r="G264" s="20">
        <v>68</v>
      </c>
      <c r="H264" s="19" t="s">
        <v>49</v>
      </c>
      <c r="I264" s="28"/>
    </row>
    <row r="265" spans="1:9" ht="21.95" customHeight="1" x14ac:dyDescent="0.25">
      <c r="A265" s="33">
        <v>21</v>
      </c>
      <c r="B265" s="17" t="s">
        <v>253</v>
      </c>
      <c r="C265" s="18">
        <v>38926</v>
      </c>
      <c r="D265" s="19" t="s">
        <v>250</v>
      </c>
      <c r="E265" s="20">
        <v>68</v>
      </c>
      <c r="F265" s="19" t="s">
        <v>49</v>
      </c>
      <c r="G265" s="20">
        <v>68</v>
      </c>
      <c r="H265" s="19" t="s">
        <v>49</v>
      </c>
      <c r="I265" s="28"/>
    </row>
    <row r="266" spans="1:9" ht="21.95" customHeight="1" x14ac:dyDescent="0.25">
      <c r="A266" s="33">
        <v>22</v>
      </c>
      <c r="B266" s="17" t="s">
        <v>259</v>
      </c>
      <c r="C266" s="18">
        <v>39026</v>
      </c>
      <c r="D266" s="19" t="s">
        <v>250</v>
      </c>
      <c r="E266" s="20">
        <v>67</v>
      </c>
      <c r="F266" s="19" t="s">
        <v>49</v>
      </c>
      <c r="G266" s="20">
        <v>67</v>
      </c>
      <c r="H266" s="19" t="s">
        <v>49</v>
      </c>
      <c r="I266" s="28"/>
    </row>
    <row r="267" spans="1:9" ht="21.95" customHeight="1" x14ac:dyDescent="0.25">
      <c r="A267" s="33">
        <v>23</v>
      </c>
      <c r="B267" s="17" t="s">
        <v>265</v>
      </c>
      <c r="C267" s="18">
        <v>38926</v>
      </c>
      <c r="D267" s="19" t="s">
        <v>250</v>
      </c>
      <c r="E267" s="20">
        <v>67</v>
      </c>
      <c r="F267" s="19" t="s">
        <v>49</v>
      </c>
      <c r="G267" s="20">
        <v>67</v>
      </c>
      <c r="H267" s="19" t="s">
        <v>49</v>
      </c>
      <c r="I267" s="28"/>
    </row>
    <row r="268" spans="1:9" ht="21.95" customHeight="1" x14ac:dyDescent="0.25">
      <c r="A268" s="33">
        <v>24</v>
      </c>
      <c r="B268" s="17" t="s">
        <v>254</v>
      </c>
      <c r="C268" s="18">
        <v>38711</v>
      </c>
      <c r="D268" s="19" t="s">
        <v>250</v>
      </c>
      <c r="E268" s="20">
        <v>64</v>
      </c>
      <c r="F268" s="19" t="s">
        <v>49</v>
      </c>
      <c r="G268" s="20">
        <v>64</v>
      </c>
      <c r="H268" s="19" t="s">
        <v>49</v>
      </c>
      <c r="I268" s="28"/>
    </row>
    <row r="269" spans="1:9" ht="21.95" customHeight="1" x14ac:dyDescent="0.25">
      <c r="A269" s="33">
        <v>25</v>
      </c>
      <c r="B269" s="17" t="s">
        <v>276</v>
      </c>
      <c r="C269" s="18">
        <v>38732</v>
      </c>
      <c r="D269" s="19" t="s">
        <v>250</v>
      </c>
      <c r="E269" s="20">
        <v>64</v>
      </c>
      <c r="F269" s="19" t="s">
        <v>49</v>
      </c>
      <c r="G269" s="20">
        <v>64</v>
      </c>
      <c r="H269" s="19" t="s">
        <v>49</v>
      </c>
      <c r="I269" s="28"/>
    </row>
    <row r="270" spans="1:9" ht="21.95" customHeight="1" x14ac:dyDescent="0.25">
      <c r="A270" s="33">
        <v>26</v>
      </c>
      <c r="B270" s="17" t="s">
        <v>249</v>
      </c>
      <c r="C270" s="18">
        <v>38947</v>
      </c>
      <c r="D270" s="19" t="s">
        <v>250</v>
      </c>
      <c r="E270" s="20">
        <v>61</v>
      </c>
      <c r="F270" s="19" t="s">
        <v>49</v>
      </c>
      <c r="G270" s="20">
        <v>61</v>
      </c>
      <c r="H270" s="19" t="s">
        <v>49</v>
      </c>
      <c r="I270" s="28"/>
    </row>
    <row r="271" spans="1:9" ht="21.95" customHeight="1" x14ac:dyDescent="0.25">
      <c r="A271" s="33">
        <v>27</v>
      </c>
      <c r="B271" s="17" t="s">
        <v>257</v>
      </c>
      <c r="C271" s="18">
        <v>33853</v>
      </c>
      <c r="D271" s="19" t="s">
        <v>250</v>
      </c>
      <c r="E271" s="20">
        <v>61</v>
      </c>
      <c r="F271" s="19" t="s">
        <v>49</v>
      </c>
      <c r="G271" s="20">
        <v>61</v>
      </c>
      <c r="H271" s="19" t="s">
        <v>49</v>
      </c>
      <c r="I271" s="28"/>
    </row>
    <row r="272" spans="1:9" ht="21.95" customHeight="1" x14ac:dyDescent="0.25">
      <c r="A272" s="33">
        <v>28</v>
      </c>
      <c r="B272" s="17" t="s">
        <v>261</v>
      </c>
      <c r="C272" s="18">
        <v>38796</v>
      </c>
      <c r="D272" s="19" t="s">
        <v>250</v>
      </c>
      <c r="E272" s="20">
        <v>61</v>
      </c>
      <c r="F272" s="19" t="s">
        <v>49</v>
      </c>
      <c r="G272" s="20">
        <v>61</v>
      </c>
      <c r="H272" s="19" t="s">
        <v>49</v>
      </c>
      <c r="I272" s="28"/>
    </row>
    <row r="273" spans="1:9" ht="21.95" customHeight="1" x14ac:dyDescent="0.25">
      <c r="A273" s="33">
        <v>29</v>
      </c>
      <c r="B273" s="17" t="s">
        <v>266</v>
      </c>
      <c r="C273" s="18">
        <v>38858</v>
      </c>
      <c r="D273" s="19" t="s">
        <v>250</v>
      </c>
      <c r="E273" s="20">
        <v>57</v>
      </c>
      <c r="F273" s="19" t="s">
        <v>49</v>
      </c>
      <c r="G273" s="20">
        <v>57</v>
      </c>
      <c r="H273" s="19" t="s">
        <v>49</v>
      </c>
      <c r="I273" s="28"/>
    </row>
    <row r="275" spans="1:9" ht="21.95" customHeight="1" x14ac:dyDescent="0.25">
      <c r="A275" s="33"/>
      <c r="B275" s="17"/>
      <c r="C275" s="18"/>
      <c r="D275" s="19"/>
      <c r="E275" s="20"/>
      <c r="F275" s="19"/>
      <c r="G275" s="20"/>
      <c r="H275" s="19"/>
      <c r="I275" s="28"/>
    </row>
    <row r="276" spans="1:9" ht="21.95" customHeight="1" x14ac:dyDescent="0.25">
      <c r="A276" s="33">
        <v>1</v>
      </c>
      <c r="B276" s="17" t="s">
        <v>296</v>
      </c>
      <c r="C276" s="18">
        <v>38401</v>
      </c>
      <c r="D276" s="19" t="s">
        <v>278</v>
      </c>
      <c r="E276" s="20">
        <v>93</v>
      </c>
      <c r="F276" s="19" t="s">
        <v>48</v>
      </c>
      <c r="G276" s="20">
        <v>93</v>
      </c>
      <c r="H276" s="19" t="s">
        <v>48</v>
      </c>
      <c r="I276" s="28"/>
    </row>
    <row r="277" spans="1:9" ht="21.95" customHeight="1" x14ac:dyDescent="0.25">
      <c r="A277" s="33">
        <v>2</v>
      </c>
      <c r="B277" s="17" t="s">
        <v>305</v>
      </c>
      <c r="C277" s="18">
        <v>38781</v>
      </c>
      <c r="D277" s="19" t="s">
        <v>278</v>
      </c>
      <c r="E277" s="20">
        <v>91</v>
      </c>
      <c r="F277" s="19" t="s">
        <v>48</v>
      </c>
      <c r="G277" s="20">
        <v>91</v>
      </c>
      <c r="H277" s="19" t="s">
        <v>48</v>
      </c>
      <c r="I277" s="28"/>
    </row>
    <row r="278" spans="1:9" ht="21.95" customHeight="1" x14ac:dyDescent="0.25">
      <c r="A278" s="33">
        <v>3</v>
      </c>
      <c r="B278" s="17" t="s">
        <v>71</v>
      </c>
      <c r="C278" s="18">
        <v>39047</v>
      </c>
      <c r="D278" s="19" t="s">
        <v>278</v>
      </c>
      <c r="E278" s="20">
        <v>89</v>
      </c>
      <c r="F278" s="19" t="s">
        <v>46</v>
      </c>
      <c r="G278" s="20">
        <v>89</v>
      </c>
      <c r="H278" s="19" t="s">
        <v>46</v>
      </c>
      <c r="I278" s="28"/>
    </row>
    <row r="279" spans="1:9" ht="21.95" customHeight="1" x14ac:dyDescent="0.25">
      <c r="A279" s="33">
        <v>4</v>
      </c>
      <c r="B279" s="17" t="s">
        <v>282</v>
      </c>
      <c r="C279" s="18">
        <v>37573</v>
      </c>
      <c r="D279" s="19" t="s">
        <v>278</v>
      </c>
      <c r="E279" s="20">
        <v>88</v>
      </c>
      <c r="F279" s="19" t="s">
        <v>46</v>
      </c>
      <c r="G279" s="20">
        <v>88</v>
      </c>
      <c r="H279" s="19" t="s">
        <v>46</v>
      </c>
      <c r="I279" s="28"/>
    </row>
    <row r="280" spans="1:9" ht="21.95" customHeight="1" x14ac:dyDescent="0.25">
      <c r="A280" s="33">
        <v>5</v>
      </c>
      <c r="B280" s="17" t="s">
        <v>293</v>
      </c>
      <c r="C280" s="18">
        <v>38785</v>
      </c>
      <c r="D280" s="19" t="s">
        <v>278</v>
      </c>
      <c r="E280" s="20">
        <v>85</v>
      </c>
      <c r="F280" s="19" t="s">
        <v>46</v>
      </c>
      <c r="G280" s="20">
        <v>85</v>
      </c>
      <c r="H280" s="19" t="s">
        <v>46</v>
      </c>
      <c r="I280" s="28"/>
    </row>
    <row r="281" spans="1:9" ht="21.95" customHeight="1" x14ac:dyDescent="0.25">
      <c r="A281" s="33">
        <v>6</v>
      </c>
      <c r="B281" s="17" t="s">
        <v>277</v>
      </c>
      <c r="C281" s="18">
        <v>38955</v>
      </c>
      <c r="D281" s="19" t="s">
        <v>278</v>
      </c>
      <c r="E281" s="20">
        <v>84</v>
      </c>
      <c r="F281" s="19" t="s">
        <v>46</v>
      </c>
      <c r="G281" s="20">
        <v>84</v>
      </c>
      <c r="H281" s="19" t="s">
        <v>46</v>
      </c>
      <c r="I281" s="28"/>
    </row>
    <row r="282" spans="1:9" ht="21.95" customHeight="1" x14ac:dyDescent="0.25">
      <c r="A282" s="33">
        <v>7</v>
      </c>
      <c r="B282" s="17" t="s">
        <v>285</v>
      </c>
      <c r="C282" s="18">
        <v>38884</v>
      </c>
      <c r="D282" s="19" t="s">
        <v>278</v>
      </c>
      <c r="E282" s="20">
        <v>82</v>
      </c>
      <c r="F282" s="19" t="s">
        <v>46</v>
      </c>
      <c r="G282" s="20">
        <v>82</v>
      </c>
      <c r="H282" s="19" t="s">
        <v>46</v>
      </c>
      <c r="I282" s="28"/>
    </row>
    <row r="283" spans="1:9" ht="21.95" customHeight="1" x14ac:dyDescent="0.25">
      <c r="A283" s="33">
        <v>8</v>
      </c>
      <c r="B283" s="17" t="s">
        <v>299</v>
      </c>
      <c r="C283" s="18">
        <v>38633</v>
      </c>
      <c r="D283" s="19" t="s">
        <v>278</v>
      </c>
      <c r="E283" s="20">
        <v>82</v>
      </c>
      <c r="F283" s="19" t="s">
        <v>46</v>
      </c>
      <c r="G283" s="20">
        <v>82</v>
      </c>
      <c r="H283" s="19" t="s">
        <v>46</v>
      </c>
      <c r="I283" s="28"/>
    </row>
    <row r="284" spans="1:9" ht="21.95" customHeight="1" x14ac:dyDescent="0.25">
      <c r="A284" s="33">
        <v>9</v>
      </c>
      <c r="B284" s="17" t="s">
        <v>302</v>
      </c>
      <c r="C284" s="18">
        <v>38955</v>
      </c>
      <c r="D284" s="19" t="s">
        <v>278</v>
      </c>
      <c r="E284" s="20">
        <v>82</v>
      </c>
      <c r="F284" s="19" t="s">
        <v>46</v>
      </c>
      <c r="G284" s="20">
        <v>82</v>
      </c>
      <c r="H284" s="19" t="s">
        <v>46</v>
      </c>
      <c r="I284" s="28"/>
    </row>
    <row r="285" spans="1:9" ht="21.95" customHeight="1" x14ac:dyDescent="0.25">
      <c r="A285" s="33">
        <v>10</v>
      </c>
      <c r="B285" s="17" t="s">
        <v>286</v>
      </c>
      <c r="C285" s="18">
        <v>38847</v>
      </c>
      <c r="D285" s="19" t="s">
        <v>278</v>
      </c>
      <c r="E285" s="20">
        <v>80</v>
      </c>
      <c r="F285" s="19" t="s">
        <v>46</v>
      </c>
      <c r="G285" s="20">
        <v>80</v>
      </c>
      <c r="H285" s="19" t="s">
        <v>46</v>
      </c>
      <c r="I285" s="28"/>
    </row>
    <row r="286" spans="1:9" ht="21.95" customHeight="1" x14ac:dyDescent="0.25">
      <c r="A286" s="33">
        <v>11</v>
      </c>
      <c r="B286" s="17" t="s">
        <v>297</v>
      </c>
      <c r="C286" s="18">
        <v>38837</v>
      </c>
      <c r="D286" s="19" t="s">
        <v>278</v>
      </c>
      <c r="E286" s="20">
        <v>80</v>
      </c>
      <c r="F286" s="19" t="s">
        <v>46</v>
      </c>
      <c r="G286" s="20">
        <v>80</v>
      </c>
      <c r="H286" s="19" t="s">
        <v>46</v>
      </c>
      <c r="I286" s="28"/>
    </row>
    <row r="287" spans="1:9" ht="21.95" customHeight="1" x14ac:dyDescent="0.25">
      <c r="A287" s="33">
        <v>12</v>
      </c>
      <c r="B287" s="17" t="s">
        <v>306</v>
      </c>
      <c r="C287" s="18">
        <v>38730</v>
      </c>
      <c r="D287" s="19" t="s">
        <v>278</v>
      </c>
      <c r="E287" s="20">
        <v>80</v>
      </c>
      <c r="F287" s="19" t="s">
        <v>46</v>
      </c>
      <c r="G287" s="20">
        <v>80</v>
      </c>
      <c r="H287" s="19" t="s">
        <v>46</v>
      </c>
      <c r="I287" s="28"/>
    </row>
    <row r="288" spans="1:9" ht="21.95" customHeight="1" x14ac:dyDescent="0.25">
      <c r="A288" s="33">
        <v>13</v>
      </c>
      <c r="B288" s="17" t="s">
        <v>295</v>
      </c>
      <c r="C288" s="18">
        <v>38989</v>
      </c>
      <c r="D288" s="19" t="s">
        <v>278</v>
      </c>
      <c r="E288" s="20">
        <v>77</v>
      </c>
      <c r="F288" s="19" t="s">
        <v>47</v>
      </c>
      <c r="G288" s="20">
        <v>77</v>
      </c>
      <c r="H288" s="19" t="s">
        <v>47</v>
      </c>
      <c r="I288" s="28"/>
    </row>
    <row r="289" spans="1:9" ht="21.95" customHeight="1" x14ac:dyDescent="0.25">
      <c r="A289" s="33">
        <v>14</v>
      </c>
      <c r="B289" s="17" t="s">
        <v>292</v>
      </c>
      <c r="C289" s="18">
        <v>38939</v>
      </c>
      <c r="D289" s="19" t="s">
        <v>278</v>
      </c>
      <c r="E289" s="20">
        <v>76</v>
      </c>
      <c r="F289" s="19" t="s">
        <v>47</v>
      </c>
      <c r="G289" s="20">
        <v>76</v>
      </c>
      <c r="H289" s="19" t="s">
        <v>47</v>
      </c>
      <c r="I289" s="28"/>
    </row>
    <row r="290" spans="1:9" ht="21.95" customHeight="1" x14ac:dyDescent="0.25">
      <c r="A290" s="33">
        <v>15</v>
      </c>
      <c r="B290" s="17" t="s">
        <v>290</v>
      </c>
      <c r="C290" s="18">
        <v>38933</v>
      </c>
      <c r="D290" s="19" t="s">
        <v>278</v>
      </c>
      <c r="E290" s="20">
        <v>74</v>
      </c>
      <c r="F290" s="19" t="s">
        <v>47</v>
      </c>
      <c r="G290" s="20">
        <v>74</v>
      </c>
      <c r="H290" s="19" t="s">
        <v>47</v>
      </c>
      <c r="I290" s="28"/>
    </row>
    <row r="291" spans="1:9" ht="21.95" customHeight="1" x14ac:dyDescent="0.25">
      <c r="A291" s="33">
        <v>16</v>
      </c>
      <c r="B291" s="17" t="s">
        <v>291</v>
      </c>
      <c r="C291" s="18">
        <v>38996</v>
      </c>
      <c r="D291" s="19" t="s">
        <v>278</v>
      </c>
      <c r="E291" s="20">
        <v>74</v>
      </c>
      <c r="F291" s="19" t="s">
        <v>47</v>
      </c>
      <c r="G291" s="20">
        <v>74</v>
      </c>
      <c r="H291" s="19" t="s">
        <v>47</v>
      </c>
      <c r="I291" s="28"/>
    </row>
    <row r="292" spans="1:9" ht="21.95" customHeight="1" x14ac:dyDescent="0.25">
      <c r="A292" s="33">
        <v>17</v>
      </c>
      <c r="B292" s="17" t="s">
        <v>298</v>
      </c>
      <c r="C292" s="18">
        <v>38933</v>
      </c>
      <c r="D292" s="19" t="s">
        <v>278</v>
      </c>
      <c r="E292" s="20">
        <v>74</v>
      </c>
      <c r="F292" s="19" t="s">
        <v>47</v>
      </c>
      <c r="G292" s="20">
        <v>74</v>
      </c>
      <c r="H292" s="19" t="s">
        <v>47</v>
      </c>
      <c r="I292" s="28"/>
    </row>
    <row r="293" spans="1:9" ht="21.95" customHeight="1" x14ac:dyDescent="0.25">
      <c r="A293" s="33">
        <v>18</v>
      </c>
      <c r="B293" s="17" t="s">
        <v>301</v>
      </c>
      <c r="C293" s="18">
        <v>38744</v>
      </c>
      <c r="D293" s="19" t="s">
        <v>278</v>
      </c>
      <c r="E293" s="20">
        <v>74</v>
      </c>
      <c r="F293" s="19" t="s">
        <v>47</v>
      </c>
      <c r="G293" s="20">
        <v>74</v>
      </c>
      <c r="H293" s="19" t="s">
        <v>47</v>
      </c>
      <c r="I293" s="28"/>
    </row>
    <row r="294" spans="1:9" ht="21.95" customHeight="1" x14ac:dyDescent="0.25">
      <c r="A294" s="33">
        <v>19</v>
      </c>
      <c r="B294" s="17" t="s">
        <v>304</v>
      </c>
      <c r="C294" s="18">
        <v>38915</v>
      </c>
      <c r="D294" s="19" t="s">
        <v>278</v>
      </c>
      <c r="E294" s="20">
        <v>74</v>
      </c>
      <c r="F294" s="19" t="s">
        <v>47</v>
      </c>
      <c r="G294" s="20">
        <v>74</v>
      </c>
      <c r="H294" s="19" t="s">
        <v>47</v>
      </c>
      <c r="I294" s="28"/>
    </row>
    <row r="295" spans="1:9" ht="21.95" customHeight="1" x14ac:dyDescent="0.25">
      <c r="A295" s="33">
        <v>20</v>
      </c>
      <c r="B295" s="17" t="s">
        <v>307</v>
      </c>
      <c r="C295" s="18">
        <v>38522</v>
      </c>
      <c r="D295" s="19" t="s">
        <v>278</v>
      </c>
      <c r="E295" s="20">
        <v>74</v>
      </c>
      <c r="F295" s="19" t="s">
        <v>47</v>
      </c>
      <c r="G295" s="20">
        <v>74</v>
      </c>
      <c r="H295" s="19" t="s">
        <v>47</v>
      </c>
      <c r="I295" s="28"/>
    </row>
    <row r="296" spans="1:9" ht="21.95" customHeight="1" x14ac:dyDescent="0.25">
      <c r="A296" s="33">
        <v>21</v>
      </c>
      <c r="B296" s="17" t="s">
        <v>289</v>
      </c>
      <c r="C296" s="18">
        <v>38731</v>
      </c>
      <c r="D296" s="19" t="s">
        <v>278</v>
      </c>
      <c r="E296" s="20">
        <v>73</v>
      </c>
      <c r="F296" s="19" t="s">
        <v>47</v>
      </c>
      <c r="G296" s="20">
        <v>73</v>
      </c>
      <c r="H296" s="19" t="s">
        <v>47</v>
      </c>
      <c r="I296" s="28"/>
    </row>
    <row r="297" spans="1:9" ht="21.95" customHeight="1" x14ac:dyDescent="0.25">
      <c r="A297" s="33">
        <v>22</v>
      </c>
      <c r="B297" s="17" t="s">
        <v>294</v>
      </c>
      <c r="C297" s="18">
        <v>38792</v>
      </c>
      <c r="D297" s="19" t="s">
        <v>278</v>
      </c>
      <c r="E297" s="20">
        <v>73</v>
      </c>
      <c r="F297" s="19" t="s">
        <v>47</v>
      </c>
      <c r="G297" s="20">
        <v>73</v>
      </c>
      <c r="H297" s="19" t="s">
        <v>47</v>
      </c>
      <c r="I297" s="28"/>
    </row>
    <row r="298" spans="1:9" ht="21.95" customHeight="1" x14ac:dyDescent="0.25">
      <c r="A298" s="33">
        <v>23</v>
      </c>
      <c r="B298" s="17" t="s">
        <v>303</v>
      </c>
      <c r="C298" s="18">
        <v>38949</v>
      </c>
      <c r="D298" s="19" t="s">
        <v>278</v>
      </c>
      <c r="E298" s="20">
        <v>72</v>
      </c>
      <c r="F298" s="19" t="s">
        <v>47</v>
      </c>
      <c r="G298" s="20">
        <v>72</v>
      </c>
      <c r="H298" s="19" t="s">
        <v>47</v>
      </c>
      <c r="I298" s="28"/>
    </row>
    <row r="299" spans="1:9" ht="21.95" customHeight="1" x14ac:dyDescent="0.25">
      <c r="A299" s="33">
        <v>24</v>
      </c>
      <c r="B299" s="17" t="s">
        <v>281</v>
      </c>
      <c r="C299" s="18">
        <v>38842</v>
      </c>
      <c r="D299" s="19" t="s">
        <v>278</v>
      </c>
      <c r="E299" s="20">
        <v>71</v>
      </c>
      <c r="F299" s="19" t="s">
        <v>47</v>
      </c>
      <c r="G299" s="20">
        <v>71</v>
      </c>
      <c r="H299" s="19" t="s">
        <v>47</v>
      </c>
      <c r="I299" s="28"/>
    </row>
    <row r="300" spans="1:9" ht="21.95" customHeight="1" x14ac:dyDescent="0.25">
      <c r="A300" s="33">
        <v>25</v>
      </c>
      <c r="B300" s="17" t="s">
        <v>287</v>
      </c>
      <c r="C300" s="18">
        <v>37451</v>
      </c>
      <c r="D300" s="19" t="s">
        <v>278</v>
      </c>
      <c r="E300" s="20">
        <v>71</v>
      </c>
      <c r="F300" s="19" t="s">
        <v>47</v>
      </c>
      <c r="G300" s="20">
        <v>71</v>
      </c>
      <c r="H300" s="19" t="s">
        <v>47</v>
      </c>
      <c r="I300" s="28"/>
    </row>
    <row r="301" spans="1:9" ht="21.95" customHeight="1" x14ac:dyDescent="0.25">
      <c r="A301" s="33">
        <v>26</v>
      </c>
      <c r="B301" s="17" t="s">
        <v>279</v>
      </c>
      <c r="C301" s="18">
        <v>38635</v>
      </c>
      <c r="D301" s="19" t="s">
        <v>278</v>
      </c>
      <c r="E301" s="20">
        <v>70</v>
      </c>
      <c r="F301" s="19" t="s">
        <v>47</v>
      </c>
      <c r="G301" s="20">
        <v>70</v>
      </c>
      <c r="H301" s="19" t="s">
        <v>47</v>
      </c>
      <c r="I301" s="28"/>
    </row>
    <row r="302" spans="1:9" ht="21.95" customHeight="1" x14ac:dyDescent="0.25">
      <c r="A302" s="33">
        <v>27</v>
      </c>
      <c r="B302" s="17" t="s">
        <v>300</v>
      </c>
      <c r="C302" s="18">
        <v>38854</v>
      </c>
      <c r="D302" s="19" t="s">
        <v>278</v>
      </c>
      <c r="E302" s="20">
        <v>67</v>
      </c>
      <c r="F302" s="19" t="s">
        <v>49</v>
      </c>
      <c r="G302" s="20">
        <v>67</v>
      </c>
      <c r="H302" s="19" t="s">
        <v>49</v>
      </c>
      <c r="I302" s="28"/>
    </row>
    <row r="303" spans="1:9" ht="21.95" customHeight="1" x14ac:dyDescent="0.25">
      <c r="A303" s="33">
        <v>28</v>
      </c>
      <c r="B303" s="17" t="s">
        <v>284</v>
      </c>
      <c r="C303" s="18">
        <v>37999</v>
      </c>
      <c r="D303" s="19" t="s">
        <v>278</v>
      </c>
      <c r="E303" s="20">
        <v>65</v>
      </c>
      <c r="F303" s="19" t="s">
        <v>49</v>
      </c>
      <c r="G303" s="20">
        <v>65</v>
      </c>
      <c r="H303" s="19" t="s">
        <v>49</v>
      </c>
      <c r="I303" s="28"/>
    </row>
    <row r="304" spans="1:9" ht="21.95" customHeight="1" x14ac:dyDescent="0.25">
      <c r="A304" s="33">
        <v>29</v>
      </c>
      <c r="B304" s="17" t="s">
        <v>288</v>
      </c>
      <c r="C304" s="18">
        <v>38829</v>
      </c>
      <c r="D304" s="19" t="s">
        <v>278</v>
      </c>
      <c r="E304" s="20">
        <v>65</v>
      </c>
      <c r="F304" s="19" t="s">
        <v>49</v>
      </c>
      <c r="G304" s="20">
        <v>65</v>
      </c>
      <c r="H304" s="19" t="s">
        <v>49</v>
      </c>
      <c r="I304" s="28"/>
    </row>
    <row r="305" spans="1:9" ht="21.95" customHeight="1" x14ac:dyDescent="0.25">
      <c r="A305" s="33">
        <v>30</v>
      </c>
      <c r="B305" s="17" t="s">
        <v>283</v>
      </c>
      <c r="C305" s="18">
        <v>38953</v>
      </c>
      <c r="D305" s="19" t="s">
        <v>278</v>
      </c>
      <c r="E305" s="20">
        <v>64</v>
      </c>
      <c r="F305" s="19" t="s">
        <v>49</v>
      </c>
      <c r="G305" s="20">
        <v>64</v>
      </c>
      <c r="H305" s="19" t="s">
        <v>49</v>
      </c>
      <c r="I305" s="28"/>
    </row>
    <row r="306" spans="1:9" ht="21.95" customHeight="1" x14ac:dyDescent="0.25">
      <c r="A306" s="33">
        <v>31</v>
      </c>
      <c r="B306" s="17" t="s">
        <v>280</v>
      </c>
      <c r="C306" s="18">
        <v>38365.437476851897</v>
      </c>
      <c r="D306" s="19" t="s">
        <v>278</v>
      </c>
      <c r="E306" s="20">
        <v>60</v>
      </c>
      <c r="F306" s="19" t="s">
        <v>49</v>
      </c>
      <c r="G306" s="20">
        <v>60</v>
      </c>
      <c r="H306" s="19" t="s">
        <v>49</v>
      </c>
      <c r="I306" s="28"/>
    </row>
    <row r="307" spans="1:9" ht="21.95" customHeight="1" x14ac:dyDescent="0.25">
      <c r="A307" s="33"/>
      <c r="B307" s="17"/>
      <c r="C307" s="18"/>
      <c r="D307" s="19"/>
      <c r="E307" s="20"/>
      <c r="F307" s="19"/>
      <c r="G307" s="20"/>
      <c r="H307" s="19"/>
      <c r="I307" s="28"/>
    </row>
    <row r="308" spans="1:9" ht="21.95" customHeight="1" x14ac:dyDescent="0.25">
      <c r="A308" s="33">
        <v>1</v>
      </c>
      <c r="B308" s="17" t="s">
        <v>313</v>
      </c>
      <c r="C308" s="18">
        <v>38714</v>
      </c>
      <c r="D308" s="19" t="s">
        <v>309</v>
      </c>
      <c r="E308" s="20">
        <v>92</v>
      </c>
      <c r="F308" s="19" t="s">
        <v>48</v>
      </c>
      <c r="G308" s="20">
        <v>92</v>
      </c>
      <c r="H308" s="19" t="s">
        <v>48</v>
      </c>
      <c r="I308" s="28"/>
    </row>
    <row r="309" spans="1:9" ht="21.95" customHeight="1" x14ac:dyDescent="0.25">
      <c r="A309" s="33">
        <v>2</v>
      </c>
      <c r="B309" s="17" t="s">
        <v>311</v>
      </c>
      <c r="C309" s="18">
        <v>33670</v>
      </c>
      <c r="D309" s="19" t="s">
        <v>309</v>
      </c>
      <c r="E309" s="20">
        <v>86</v>
      </c>
      <c r="F309" s="19" t="s">
        <v>46</v>
      </c>
      <c r="G309" s="20">
        <v>86</v>
      </c>
      <c r="H309" s="19" t="s">
        <v>46</v>
      </c>
      <c r="I309" s="28"/>
    </row>
    <row r="310" spans="1:9" ht="21.95" customHeight="1" x14ac:dyDescent="0.25">
      <c r="A310" s="33">
        <v>3</v>
      </c>
      <c r="B310" s="17" t="s">
        <v>314</v>
      </c>
      <c r="C310" s="18">
        <v>37924</v>
      </c>
      <c r="D310" s="19" t="s">
        <v>309</v>
      </c>
      <c r="E310" s="20">
        <v>81</v>
      </c>
      <c r="F310" s="19" t="s">
        <v>46</v>
      </c>
      <c r="G310" s="20">
        <v>81</v>
      </c>
      <c r="H310" s="19" t="s">
        <v>46</v>
      </c>
      <c r="I310" s="28"/>
    </row>
    <row r="311" spans="1:9" ht="21.95" customHeight="1" x14ac:dyDescent="0.25">
      <c r="A311" s="33">
        <v>4</v>
      </c>
      <c r="B311" s="17" t="s">
        <v>323</v>
      </c>
      <c r="C311" s="18">
        <v>38646</v>
      </c>
      <c r="D311" s="19" t="s">
        <v>309</v>
      </c>
      <c r="E311" s="20">
        <v>81</v>
      </c>
      <c r="F311" s="19" t="s">
        <v>46</v>
      </c>
      <c r="G311" s="20">
        <v>81</v>
      </c>
      <c r="H311" s="19" t="s">
        <v>46</v>
      </c>
      <c r="I311" s="28"/>
    </row>
    <row r="312" spans="1:9" ht="21.95" customHeight="1" x14ac:dyDescent="0.25">
      <c r="A312" s="33">
        <v>5</v>
      </c>
      <c r="B312" s="17" t="s">
        <v>322</v>
      </c>
      <c r="C312" s="18">
        <v>38948</v>
      </c>
      <c r="D312" s="19" t="s">
        <v>309</v>
      </c>
      <c r="E312" s="20">
        <v>80</v>
      </c>
      <c r="F312" s="19" t="s">
        <v>46</v>
      </c>
      <c r="G312" s="20">
        <v>80</v>
      </c>
      <c r="H312" s="19" t="s">
        <v>46</v>
      </c>
      <c r="I312" s="28"/>
    </row>
    <row r="313" spans="1:9" ht="21.95" customHeight="1" x14ac:dyDescent="0.25">
      <c r="A313" s="33">
        <v>6</v>
      </c>
      <c r="B313" s="17" t="s">
        <v>329</v>
      </c>
      <c r="C313" s="18">
        <v>35419</v>
      </c>
      <c r="D313" s="19" t="s">
        <v>309</v>
      </c>
      <c r="E313" s="20">
        <v>80</v>
      </c>
      <c r="F313" s="19" t="s">
        <v>46</v>
      </c>
      <c r="G313" s="20">
        <v>80</v>
      </c>
      <c r="H313" s="19" t="s">
        <v>46</v>
      </c>
      <c r="I313" s="28"/>
    </row>
    <row r="314" spans="1:9" ht="21.95" customHeight="1" x14ac:dyDescent="0.25">
      <c r="A314" s="33">
        <v>7</v>
      </c>
      <c r="B314" s="17" t="s">
        <v>308</v>
      </c>
      <c r="C314" s="18">
        <v>35801</v>
      </c>
      <c r="D314" s="19" t="s">
        <v>309</v>
      </c>
      <c r="E314" s="20">
        <v>78</v>
      </c>
      <c r="F314" s="19" t="s">
        <v>47</v>
      </c>
      <c r="G314" s="20">
        <v>78</v>
      </c>
      <c r="H314" s="19" t="s">
        <v>47</v>
      </c>
      <c r="I314" s="28"/>
    </row>
    <row r="315" spans="1:9" ht="21.95" customHeight="1" x14ac:dyDescent="0.25">
      <c r="A315" s="33">
        <v>8</v>
      </c>
      <c r="B315" s="17" t="s">
        <v>333</v>
      </c>
      <c r="C315" s="18">
        <v>38894</v>
      </c>
      <c r="D315" s="19" t="s">
        <v>309</v>
      </c>
      <c r="E315" s="20">
        <v>75</v>
      </c>
      <c r="F315" s="19" t="s">
        <v>47</v>
      </c>
      <c r="G315" s="20">
        <v>75</v>
      </c>
      <c r="H315" s="19" t="s">
        <v>47</v>
      </c>
      <c r="I315" s="28"/>
    </row>
    <row r="316" spans="1:9" ht="21.95" customHeight="1" x14ac:dyDescent="0.25">
      <c r="A316" s="33">
        <v>9</v>
      </c>
      <c r="B316" s="17" t="s">
        <v>310</v>
      </c>
      <c r="C316" s="18">
        <v>38981</v>
      </c>
      <c r="D316" s="19" t="s">
        <v>309</v>
      </c>
      <c r="E316" s="20">
        <v>74</v>
      </c>
      <c r="F316" s="19" t="s">
        <v>47</v>
      </c>
      <c r="G316" s="20">
        <v>74</v>
      </c>
      <c r="H316" s="19" t="s">
        <v>47</v>
      </c>
      <c r="I316" s="28"/>
    </row>
    <row r="317" spans="1:9" ht="21.95" customHeight="1" x14ac:dyDescent="0.25">
      <c r="A317" s="33">
        <v>10</v>
      </c>
      <c r="B317" s="17" t="s">
        <v>319</v>
      </c>
      <c r="C317" s="18">
        <v>38887</v>
      </c>
      <c r="D317" s="19" t="s">
        <v>309</v>
      </c>
      <c r="E317" s="20">
        <v>74</v>
      </c>
      <c r="F317" s="19" t="s">
        <v>47</v>
      </c>
      <c r="G317" s="20">
        <v>74</v>
      </c>
      <c r="H317" s="19" t="s">
        <v>47</v>
      </c>
      <c r="I317" s="28"/>
    </row>
    <row r="318" spans="1:9" ht="21.95" customHeight="1" x14ac:dyDescent="0.25">
      <c r="A318" s="33">
        <v>11</v>
      </c>
      <c r="B318" s="17" t="s">
        <v>330</v>
      </c>
      <c r="C318" s="18">
        <v>38537</v>
      </c>
      <c r="D318" s="19" t="s">
        <v>309</v>
      </c>
      <c r="E318" s="20">
        <v>74</v>
      </c>
      <c r="F318" s="19" t="s">
        <v>47</v>
      </c>
      <c r="G318" s="20">
        <v>74</v>
      </c>
      <c r="H318" s="19" t="s">
        <v>47</v>
      </c>
      <c r="I318" s="28"/>
    </row>
    <row r="319" spans="1:9" ht="21.95" customHeight="1" x14ac:dyDescent="0.25">
      <c r="A319" s="33">
        <v>12</v>
      </c>
      <c r="B319" s="17" t="s">
        <v>332</v>
      </c>
      <c r="C319" s="18">
        <v>38924</v>
      </c>
      <c r="D319" s="19" t="s">
        <v>309</v>
      </c>
      <c r="E319" s="20">
        <v>74</v>
      </c>
      <c r="F319" s="19" t="s">
        <v>47</v>
      </c>
      <c r="G319" s="20">
        <v>74</v>
      </c>
      <c r="H319" s="19" t="s">
        <v>47</v>
      </c>
      <c r="I319" s="28"/>
    </row>
    <row r="320" spans="1:9" ht="21.95" customHeight="1" x14ac:dyDescent="0.25">
      <c r="A320" s="33">
        <v>13</v>
      </c>
      <c r="B320" s="17" t="s">
        <v>312</v>
      </c>
      <c r="C320" s="18">
        <v>38653</v>
      </c>
      <c r="D320" s="19" t="s">
        <v>309</v>
      </c>
      <c r="E320" s="20">
        <v>73</v>
      </c>
      <c r="F320" s="19" t="s">
        <v>47</v>
      </c>
      <c r="G320" s="20">
        <v>73</v>
      </c>
      <c r="H320" s="19" t="s">
        <v>47</v>
      </c>
      <c r="I320" s="28"/>
    </row>
    <row r="321" spans="1:9" ht="21.95" customHeight="1" x14ac:dyDescent="0.25">
      <c r="A321" s="33">
        <v>14</v>
      </c>
      <c r="B321" s="17" t="s">
        <v>315</v>
      </c>
      <c r="C321" s="18">
        <v>38976</v>
      </c>
      <c r="D321" s="19" t="s">
        <v>309</v>
      </c>
      <c r="E321" s="20">
        <v>73</v>
      </c>
      <c r="F321" s="19" t="s">
        <v>47</v>
      </c>
      <c r="G321" s="20">
        <v>73</v>
      </c>
      <c r="H321" s="19" t="s">
        <v>47</v>
      </c>
      <c r="I321" s="28"/>
    </row>
    <row r="322" spans="1:9" ht="21.95" customHeight="1" x14ac:dyDescent="0.25">
      <c r="A322" s="33">
        <v>15</v>
      </c>
      <c r="B322" s="17" t="s">
        <v>321</v>
      </c>
      <c r="C322" s="18">
        <v>38778</v>
      </c>
      <c r="D322" s="19" t="s">
        <v>309</v>
      </c>
      <c r="E322" s="20">
        <v>73</v>
      </c>
      <c r="F322" s="19" t="s">
        <v>47</v>
      </c>
      <c r="G322" s="20">
        <v>73</v>
      </c>
      <c r="H322" s="19" t="s">
        <v>47</v>
      </c>
      <c r="I322" s="28"/>
    </row>
    <row r="323" spans="1:9" ht="21.95" customHeight="1" x14ac:dyDescent="0.25">
      <c r="A323" s="33">
        <v>16</v>
      </c>
      <c r="B323" s="17" t="s">
        <v>328</v>
      </c>
      <c r="C323" s="18">
        <v>38548</v>
      </c>
      <c r="D323" s="19" t="s">
        <v>309</v>
      </c>
      <c r="E323" s="20">
        <v>73</v>
      </c>
      <c r="F323" s="19" t="s">
        <v>47</v>
      </c>
      <c r="G323" s="20">
        <v>73</v>
      </c>
      <c r="H323" s="19" t="s">
        <v>47</v>
      </c>
      <c r="I323" s="28"/>
    </row>
    <row r="324" spans="1:9" ht="21.95" customHeight="1" x14ac:dyDescent="0.25">
      <c r="A324" s="33">
        <v>17</v>
      </c>
      <c r="B324" s="17" t="s">
        <v>318</v>
      </c>
      <c r="C324" s="18">
        <v>38969</v>
      </c>
      <c r="D324" s="19" t="s">
        <v>309</v>
      </c>
      <c r="E324" s="20">
        <v>72</v>
      </c>
      <c r="F324" s="19" t="s">
        <v>47</v>
      </c>
      <c r="G324" s="20">
        <v>72</v>
      </c>
      <c r="H324" s="19" t="s">
        <v>47</v>
      </c>
      <c r="I324" s="28"/>
    </row>
    <row r="325" spans="1:9" ht="21.95" customHeight="1" x14ac:dyDescent="0.25">
      <c r="A325" s="33">
        <v>18</v>
      </c>
      <c r="B325" s="17" t="s">
        <v>324</v>
      </c>
      <c r="C325" s="18">
        <v>38969</v>
      </c>
      <c r="D325" s="19" t="s">
        <v>309</v>
      </c>
      <c r="E325" s="20">
        <v>70</v>
      </c>
      <c r="F325" s="19" t="s">
        <v>47</v>
      </c>
      <c r="G325" s="20">
        <v>70</v>
      </c>
      <c r="H325" s="19" t="s">
        <v>47</v>
      </c>
      <c r="I325" s="28"/>
    </row>
    <row r="326" spans="1:9" ht="21.95" customHeight="1" x14ac:dyDescent="0.25">
      <c r="A326" s="33">
        <v>19</v>
      </c>
      <c r="B326" s="17" t="s">
        <v>326</v>
      </c>
      <c r="C326" s="18">
        <v>39019</v>
      </c>
      <c r="D326" s="19" t="s">
        <v>309</v>
      </c>
      <c r="E326" s="20">
        <v>70</v>
      </c>
      <c r="F326" s="19" t="s">
        <v>47</v>
      </c>
      <c r="G326" s="20">
        <v>70</v>
      </c>
      <c r="H326" s="19" t="s">
        <v>47</v>
      </c>
      <c r="I326" s="28"/>
    </row>
    <row r="327" spans="1:9" ht="21.95" customHeight="1" x14ac:dyDescent="0.25">
      <c r="A327" s="33">
        <v>20</v>
      </c>
      <c r="B327" s="17" t="s">
        <v>336</v>
      </c>
      <c r="C327" s="18">
        <v>38578</v>
      </c>
      <c r="D327" s="19" t="s">
        <v>309</v>
      </c>
      <c r="E327" s="20">
        <v>69</v>
      </c>
      <c r="F327" s="19" t="s">
        <v>49</v>
      </c>
      <c r="G327" s="20">
        <v>69</v>
      </c>
      <c r="H327" s="19" t="s">
        <v>49</v>
      </c>
      <c r="I327" s="28"/>
    </row>
    <row r="328" spans="1:9" ht="21.95" customHeight="1" x14ac:dyDescent="0.25">
      <c r="A328" s="33">
        <v>21</v>
      </c>
      <c r="B328" s="17" t="s">
        <v>327</v>
      </c>
      <c r="C328" s="18">
        <v>39024</v>
      </c>
      <c r="D328" s="19" t="s">
        <v>309</v>
      </c>
      <c r="E328" s="20">
        <v>65</v>
      </c>
      <c r="F328" s="19" t="s">
        <v>49</v>
      </c>
      <c r="G328" s="20">
        <v>65</v>
      </c>
      <c r="H328" s="19" t="s">
        <v>49</v>
      </c>
      <c r="I328" s="28"/>
    </row>
    <row r="329" spans="1:9" ht="21.95" customHeight="1" x14ac:dyDescent="0.25">
      <c r="A329" s="33">
        <v>22</v>
      </c>
      <c r="B329" s="17" t="s">
        <v>316</v>
      </c>
      <c r="C329" s="18">
        <v>38751</v>
      </c>
      <c r="D329" s="19" t="s">
        <v>309</v>
      </c>
      <c r="E329" s="20">
        <v>64</v>
      </c>
      <c r="F329" s="19" t="s">
        <v>49</v>
      </c>
      <c r="G329" s="20">
        <v>64</v>
      </c>
      <c r="H329" s="19" t="s">
        <v>49</v>
      </c>
      <c r="I329" s="28"/>
    </row>
    <row r="330" spans="1:9" ht="21.95" customHeight="1" x14ac:dyDescent="0.25">
      <c r="A330" s="33">
        <v>23</v>
      </c>
      <c r="B330" s="17" t="s">
        <v>317</v>
      </c>
      <c r="C330" s="18">
        <v>38393</v>
      </c>
      <c r="D330" s="19" t="s">
        <v>309</v>
      </c>
      <c r="E330" s="20">
        <v>63</v>
      </c>
      <c r="F330" s="19" t="s">
        <v>49</v>
      </c>
      <c r="G330" s="20">
        <v>63</v>
      </c>
      <c r="H330" s="19" t="s">
        <v>49</v>
      </c>
      <c r="I330" s="28"/>
    </row>
    <row r="331" spans="1:9" ht="21.95" customHeight="1" x14ac:dyDescent="0.25">
      <c r="A331" s="33">
        <v>24</v>
      </c>
      <c r="B331" s="17" t="s">
        <v>334</v>
      </c>
      <c r="C331" s="18">
        <v>38935</v>
      </c>
      <c r="D331" s="19" t="s">
        <v>309</v>
      </c>
      <c r="E331" s="20">
        <v>63</v>
      </c>
      <c r="F331" s="19" t="s">
        <v>49</v>
      </c>
      <c r="G331" s="20">
        <v>63</v>
      </c>
      <c r="H331" s="19" t="s">
        <v>49</v>
      </c>
      <c r="I331" s="28"/>
    </row>
    <row r="332" spans="1:9" ht="21.95" customHeight="1" x14ac:dyDescent="0.25">
      <c r="A332" s="33">
        <v>25</v>
      </c>
      <c r="B332" s="17" t="s">
        <v>331</v>
      </c>
      <c r="C332" s="18">
        <v>38837</v>
      </c>
      <c r="D332" s="19" t="s">
        <v>309</v>
      </c>
      <c r="E332" s="20">
        <v>62</v>
      </c>
      <c r="F332" s="19" t="s">
        <v>49</v>
      </c>
      <c r="G332" s="20">
        <v>62</v>
      </c>
      <c r="H332" s="19" t="s">
        <v>49</v>
      </c>
      <c r="I332" s="28"/>
    </row>
    <row r="333" spans="1:9" ht="21.95" customHeight="1" x14ac:dyDescent="0.25">
      <c r="A333" s="33">
        <v>26</v>
      </c>
      <c r="B333" s="17" t="s">
        <v>320</v>
      </c>
      <c r="C333" s="18">
        <v>37186</v>
      </c>
      <c r="D333" s="19" t="s">
        <v>309</v>
      </c>
      <c r="E333" s="20">
        <v>57</v>
      </c>
      <c r="F333" s="19" t="s">
        <v>49</v>
      </c>
      <c r="G333" s="20">
        <v>57</v>
      </c>
      <c r="H333" s="19" t="s">
        <v>49</v>
      </c>
      <c r="I333" s="28"/>
    </row>
    <row r="334" spans="1:9" ht="21.95" customHeight="1" x14ac:dyDescent="0.25">
      <c r="A334" s="33">
        <v>27</v>
      </c>
      <c r="B334" s="17" t="s">
        <v>335</v>
      </c>
      <c r="C334" s="18">
        <v>38491</v>
      </c>
      <c r="D334" s="19" t="s">
        <v>309</v>
      </c>
      <c r="E334" s="20">
        <v>56</v>
      </c>
      <c r="F334" s="19" t="s">
        <v>49</v>
      </c>
      <c r="G334" s="20">
        <v>56</v>
      </c>
      <c r="H334" s="19" t="s">
        <v>49</v>
      </c>
      <c r="I334" s="28"/>
    </row>
    <row r="335" spans="1:9" ht="21.95" customHeight="1" x14ac:dyDescent="0.25">
      <c r="A335" s="33">
        <v>28</v>
      </c>
      <c r="B335" s="17" t="s">
        <v>325</v>
      </c>
      <c r="C335" s="18">
        <v>38581</v>
      </c>
      <c r="D335" s="19" t="s">
        <v>309</v>
      </c>
      <c r="E335" s="20">
        <v>55</v>
      </c>
      <c r="F335" s="19" t="s">
        <v>49</v>
      </c>
      <c r="G335" s="20">
        <v>55</v>
      </c>
      <c r="H335" s="19" t="s">
        <v>49</v>
      </c>
      <c r="I335" s="28"/>
    </row>
    <row r="336" spans="1:9" ht="21.95" customHeight="1" x14ac:dyDescent="0.25">
      <c r="A336" s="33"/>
      <c r="B336" s="17"/>
      <c r="C336" s="18"/>
      <c r="D336" s="19"/>
      <c r="E336" s="20"/>
      <c r="F336" s="19"/>
      <c r="G336" s="20"/>
      <c r="H336" s="19"/>
      <c r="I336" s="28"/>
    </row>
    <row r="337" spans="1:9" ht="21.95" customHeight="1" x14ac:dyDescent="0.25">
      <c r="A337" s="33">
        <v>1</v>
      </c>
      <c r="B337" s="17" t="s">
        <v>365</v>
      </c>
      <c r="C337" s="18">
        <v>36762</v>
      </c>
      <c r="D337" s="19" t="s">
        <v>338</v>
      </c>
      <c r="E337" s="20">
        <v>96</v>
      </c>
      <c r="F337" s="19" t="s">
        <v>48</v>
      </c>
      <c r="G337" s="20">
        <v>96</v>
      </c>
      <c r="H337" s="19" t="s">
        <v>48</v>
      </c>
      <c r="I337" s="28"/>
    </row>
    <row r="338" spans="1:9" ht="21.95" customHeight="1" x14ac:dyDescent="0.25">
      <c r="A338" s="33">
        <v>2</v>
      </c>
      <c r="B338" s="17" t="s">
        <v>357</v>
      </c>
      <c r="C338" s="18">
        <v>38871</v>
      </c>
      <c r="D338" s="19" t="s">
        <v>338</v>
      </c>
      <c r="E338" s="20">
        <v>94</v>
      </c>
      <c r="F338" s="19" t="s">
        <v>48</v>
      </c>
      <c r="G338" s="20">
        <v>94</v>
      </c>
      <c r="H338" s="19" t="s">
        <v>48</v>
      </c>
      <c r="I338" s="28"/>
    </row>
    <row r="339" spans="1:9" ht="21.95" customHeight="1" x14ac:dyDescent="0.25">
      <c r="A339" s="33">
        <v>3</v>
      </c>
      <c r="B339" s="17" t="s">
        <v>260</v>
      </c>
      <c r="C339" s="18">
        <v>38964</v>
      </c>
      <c r="D339" s="19" t="s">
        <v>338</v>
      </c>
      <c r="E339" s="20">
        <v>92</v>
      </c>
      <c r="F339" s="19" t="s">
        <v>48</v>
      </c>
      <c r="G339" s="20">
        <v>92</v>
      </c>
      <c r="H339" s="19" t="s">
        <v>48</v>
      </c>
      <c r="I339" s="28"/>
    </row>
    <row r="340" spans="1:9" ht="21.95" customHeight="1" x14ac:dyDescent="0.25">
      <c r="A340" s="33">
        <v>4</v>
      </c>
      <c r="B340" s="17" t="s">
        <v>350</v>
      </c>
      <c r="C340" s="18">
        <v>38772</v>
      </c>
      <c r="D340" s="19" t="s">
        <v>338</v>
      </c>
      <c r="E340" s="20">
        <v>92</v>
      </c>
      <c r="F340" s="19" t="s">
        <v>48</v>
      </c>
      <c r="G340" s="20">
        <v>92</v>
      </c>
      <c r="H340" s="19" t="s">
        <v>48</v>
      </c>
      <c r="I340" s="28"/>
    </row>
    <row r="341" spans="1:9" ht="21.95" customHeight="1" x14ac:dyDescent="0.25">
      <c r="A341" s="33">
        <v>5</v>
      </c>
      <c r="B341" s="17" t="s">
        <v>353</v>
      </c>
      <c r="C341" s="18">
        <v>36737</v>
      </c>
      <c r="D341" s="19" t="s">
        <v>338</v>
      </c>
      <c r="E341" s="20">
        <v>92</v>
      </c>
      <c r="F341" s="19" t="s">
        <v>48</v>
      </c>
      <c r="G341" s="20">
        <v>92</v>
      </c>
      <c r="H341" s="19" t="s">
        <v>48</v>
      </c>
      <c r="I341" s="28"/>
    </row>
    <row r="342" spans="1:9" ht="21.95" customHeight="1" x14ac:dyDescent="0.25">
      <c r="A342" s="33">
        <v>6</v>
      </c>
      <c r="B342" s="17" t="s">
        <v>352</v>
      </c>
      <c r="C342" s="18">
        <v>35393</v>
      </c>
      <c r="D342" s="19" t="s">
        <v>338</v>
      </c>
      <c r="E342" s="20">
        <v>91</v>
      </c>
      <c r="F342" s="19" t="s">
        <v>48</v>
      </c>
      <c r="G342" s="20">
        <v>91</v>
      </c>
      <c r="H342" s="19" t="s">
        <v>48</v>
      </c>
      <c r="I342" s="28"/>
    </row>
    <row r="343" spans="1:9" ht="21.95" customHeight="1" x14ac:dyDescent="0.25">
      <c r="A343" s="33">
        <v>7</v>
      </c>
      <c r="B343" s="17" t="s">
        <v>355</v>
      </c>
      <c r="C343" s="18">
        <v>38841</v>
      </c>
      <c r="D343" s="19" t="s">
        <v>338</v>
      </c>
      <c r="E343" s="20">
        <v>87</v>
      </c>
      <c r="F343" s="19" t="s">
        <v>46</v>
      </c>
      <c r="G343" s="20">
        <v>87</v>
      </c>
      <c r="H343" s="19" t="s">
        <v>46</v>
      </c>
      <c r="I343" s="28"/>
    </row>
    <row r="344" spans="1:9" ht="21.95" customHeight="1" x14ac:dyDescent="0.25">
      <c r="A344" s="33">
        <v>8</v>
      </c>
      <c r="B344" s="17" t="s">
        <v>362</v>
      </c>
      <c r="C344" s="18">
        <v>38901</v>
      </c>
      <c r="D344" s="19" t="s">
        <v>338</v>
      </c>
      <c r="E344" s="20">
        <v>87</v>
      </c>
      <c r="F344" s="19" t="s">
        <v>46</v>
      </c>
      <c r="G344" s="20">
        <v>87</v>
      </c>
      <c r="H344" s="19" t="s">
        <v>46</v>
      </c>
      <c r="I344" s="28"/>
    </row>
    <row r="345" spans="1:9" ht="21.95" customHeight="1" x14ac:dyDescent="0.25">
      <c r="A345" s="33">
        <v>9</v>
      </c>
      <c r="B345" s="17" t="s">
        <v>371</v>
      </c>
      <c r="C345" s="18">
        <v>38723</v>
      </c>
      <c r="D345" s="19" t="s">
        <v>338</v>
      </c>
      <c r="E345" s="20">
        <v>87</v>
      </c>
      <c r="F345" s="19" t="s">
        <v>46</v>
      </c>
      <c r="G345" s="20">
        <v>87</v>
      </c>
      <c r="H345" s="19" t="s">
        <v>46</v>
      </c>
      <c r="I345" s="28"/>
    </row>
    <row r="346" spans="1:9" ht="21.95" customHeight="1" x14ac:dyDescent="0.25">
      <c r="A346" s="33">
        <v>10</v>
      </c>
      <c r="B346" s="17" t="s">
        <v>345</v>
      </c>
      <c r="C346" s="18">
        <v>38485</v>
      </c>
      <c r="D346" s="19" t="s">
        <v>338</v>
      </c>
      <c r="E346" s="20">
        <v>81</v>
      </c>
      <c r="F346" s="19" t="s">
        <v>46</v>
      </c>
      <c r="G346" s="20">
        <v>81</v>
      </c>
      <c r="H346" s="19" t="s">
        <v>46</v>
      </c>
      <c r="I346" s="28"/>
    </row>
    <row r="347" spans="1:9" ht="21.95" customHeight="1" x14ac:dyDescent="0.25">
      <c r="A347" s="33">
        <v>11</v>
      </c>
      <c r="B347" s="17" t="s">
        <v>360</v>
      </c>
      <c r="C347" s="18">
        <v>38383</v>
      </c>
      <c r="D347" s="19" t="s">
        <v>338</v>
      </c>
      <c r="E347" s="20">
        <v>80</v>
      </c>
      <c r="F347" s="19" t="s">
        <v>46</v>
      </c>
      <c r="G347" s="20">
        <v>80</v>
      </c>
      <c r="H347" s="19" t="s">
        <v>46</v>
      </c>
      <c r="I347" s="28"/>
    </row>
    <row r="348" spans="1:9" ht="21.95" customHeight="1" x14ac:dyDescent="0.25">
      <c r="A348" s="33">
        <v>12</v>
      </c>
      <c r="B348" s="17" t="s">
        <v>341</v>
      </c>
      <c r="C348" s="18">
        <v>35886</v>
      </c>
      <c r="D348" s="19" t="s">
        <v>338</v>
      </c>
      <c r="E348" s="20">
        <v>79</v>
      </c>
      <c r="F348" s="19" t="s">
        <v>47</v>
      </c>
      <c r="G348" s="20">
        <v>79</v>
      </c>
      <c r="H348" s="19" t="s">
        <v>47</v>
      </c>
      <c r="I348" s="28"/>
    </row>
    <row r="349" spans="1:9" ht="21.95" customHeight="1" x14ac:dyDescent="0.25">
      <c r="A349" s="33">
        <v>13</v>
      </c>
      <c r="B349" s="17" t="s">
        <v>346</v>
      </c>
      <c r="C349" s="18">
        <v>38773</v>
      </c>
      <c r="D349" s="19" t="s">
        <v>338</v>
      </c>
      <c r="E349" s="20">
        <v>79</v>
      </c>
      <c r="F349" s="19" t="s">
        <v>47</v>
      </c>
      <c r="G349" s="20">
        <v>79</v>
      </c>
      <c r="H349" s="19" t="s">
        <v>47</v>
      </c>
      <c r="I349" s="28"/>
    </row>
    <row r="350" spans="1:9" ht="21.95" customHeight="1" x14ac:dyDescent="0.25">
      <c r="A350" s="33">
        <v>14</v>
      </c>
      <c r="B350" s="17" t="s">
        <v>372</v>
      </c>
      <c r="C350" s="18">
        <v>36148</v>
      </c>
      <c r="D350" s="19" t="s">
        <v>338</v>
      </c>
      <c r="E350" s="20">
        <v>77</v>
      </c>
      <c r="F350" s="19" t="s">
        <v>47</v>
      </c>
      <c r="G350" s="20">
        <v>77</v>
      </c>
      <c r="H350" s="19" t="s">
        <v>47</v>
      </c>
      <c r="I350" s="28"/>
    </row>
    <row r="351" spans="1:9" ht="21.95" customHeight="1" x14ac:dyDescent="0.25">
      <c r="A351" s="33">
        <v>15</v>
      </c>
      <c r="B351" s="17" t="s">
        <v>347</v>
      </c>
      <c r="C351" s="18">
        <v>39030</v>
      </c>
      <c r="D351" s="19" t="s">
        <v>338</v>
      </c>
      <c r="E351" s="20">
        <v>76</v>
      </c>
      <c r="F351" s="19" t="s">
        <v>47</v>
      </c>
      <c r="G351" s="20">
        <v>76</v>
      </c>
      <c r="H351" s="19" t="s">
        <v>47</v>
      </c>
      <c r="I351" s="28"/>
    </row>
    <row r="352" spans="1:9" ht="21.95" customHeight="1" x14ac:dyDescent="0.25">
      <c r="A352" s="33">
        <v>16</v>
      </c>
      <c r="B352" s="17" t="s">
        <v>370</v>
      </c>
      <c r="C352" s="18">
        <v>38591</v>
      </c>
      <c r="D352" s="19" t="s">
        <v>338</v>
      </c>
      <c r="E352" s="20">
        <v>76</v>
      </c>
      <c r="F352" s="19" t="s">
        <v>47</v>
      </c>
      <c r="G352" s="20">
        <v>76</v>
      </c>
      <c r="H352" s="19" t="s">
        <v>47</v>
      </c>
      <c r="I352" s="28"/>
    </row>
    <row r="353" spans="1:9" ht="21.95" customHeight="1" x14ac:dyDescent="0.25">
      <c r="A353" s="33">
        <v>17</v>
      </c>
      <c r="B353" s="17" t="s">
        <v>339</v>
      </c>
      <c r="C353" s="18">
        <v>38718</v>
      </c>
      <c r="D353" s="19" t="s">
        <v>338</v>
      </c>
      <c r="E353" s="20">
        <v>75</v>
      </c>
      <c r="F353" s="19" t="s">
        <v>47</v>
      </c>
      <c r="G353" s="20">
        <v>75</v>
      </c>
      <c r="H353" s="19" t="s">
        <v>47</v>
      </c>
      <c r="I353" s="28"/>
    </row>
    <row r="354" spans="1:9" ht="21.95" customHeight="1" x14ac:dyDescent="0.25">
      <c r="A354" s="33">
        <v>18</v>
      </c>
      <c r="B354" s="17" t="s">
        <v>343</v>
      </c>
      <c r="C354" s="18">
        <v>29037</v>
      </c>
      <c r="D354" s="19" t="s">
        <v>338</v>
      </c>
      <c r="E354" s="20">
        <v>75</v>
      </c>
      <c r="F354" s="19" t="s">
        <v>47</v>
      </c>
      <c r="G354" s="20">
        <v>75</v>
      </c>
      <c r="H354" s="19" t="s">
        <v>47</v>
      </c>
      <c r="I354" s="28"/>
    </row>
    <row r="355" spans="1:9" ht="21.95" customHeight="1" x14ac:dyDescent="0.25">
      <c r="A355" s="33">
        <v>19</v>
      </c>
      <c r="B355" s="17" t="s">
        <v>367</v>
      </c>
      <c r="C355" s="18">
        <v>38914</v>
      </c>
      <c r="D355" s="19" t="s">
        <v>338</v>
      </c>
      <c r="E355" s="20">
        <v>75</v>
      </c>
      <c r="F355" s="19" t="s">
        <v>47</v>
      </c>
      <c r="G355" s="20">
        <v>75</v>
      </c>
      <c r="H355" s="19" t="s">
        <v>47</v>
      </c>
      <c r="I355" s="28"/>
    </row>
    <row r="356" spans="1:9" ht="21.95" customHeight="1" x14ac:dyDescent="0.25">
      <c r="A356" s="33">
        <v>20</v>
      </c>
      <c r="B356" s="17" t="s">
        <v>358</v>
      </c>
      <c r="C356" s="18">
        <v>38626</v>
      </c>
      <c r="D356" s="19" t="s">
        <v>338</v>
      </c>
      <c r="E356" s="20">
        <v>74</v>
      </c>
      <c r="F356" s="19" t="s">
        <v>47</v>
      </c>
      <c r="G356" s="20">
        <v>74</v>
      </c>
      <c r="H356" s="19" t="s">
        <v>47</v>
      </c>
      <c r="I356" s="28"/>
    </row>
    <row r="357" spans="1:9" ht="21.95" customHeight="1" x14ac:dyDescent="0.25">
      <c r="A357" s="33">
        <v>21</v>
      </c>
      <c r="B357" s="17" t="s">
        <v>359</v>
      </c>
      <c r="C357" s="18">
        <v>38892</v>
      </c>
      <c r="D357" s="19" t="s">
        <v>338</v>
      </c>
      <c r="E357" s="20">
        <v>74</v>
      </c>
      <c r="F357" s="19" t="s">
        <v>47</v>
      </c>
      <c r="G357" s="20">
        <v>74</v>
      </c>
      <c r="H357" s="19" t="s">
        <v>47</v>
      </c>
      <c r="I357" s="28"/>
    </row>
    <row r="358" spans="1:9" ht="21.95" customHeight="1" x14ac:dyDescent="0.25">
      <c r="A358" s="33">
        <v>22</v>
      </c>
      <c r="B358" s="17" t="s">
        <v>340</v>
      </c>
      <c r="C358" s="18">
        <v>35207</v>
      </c>
      <c r="D358" s="19" t="s">
        <v>338</v>
      </c>
      <c r="E358" s="20">
        <v>73</v>
      </c>
      <c r="F358" s="19" t="s">
        <v>47</v>
      </c>
      <c r="G358" s="20">
        <v>73</v>
      </c>
      <c r="H358" s="19" t="s">
        <v>47</v>
      </c>
      <c r="I358" s="28"/>
    </row>
    <row r="359" spans="1:9" ht="21.95" customHeight="1" x14ac:dyDescent="0.25">
      <c r="A359" s="33">
        <v>23</v>
      </c>
      <c r="B359" s="17" t="s">
        <v>342</v>
      </c>
      <c r="C359" s="18">
        <v>39062</v>
      </c>
      <c r="D359" s="19" t="s">
        <v>338</v>
      </c>
      <c r="E359" s="20">
        <v>73</v>
      </c>
      <c r="F359" s="19" t="s">
        <v>47</v>
      </c>
      <c r="G359" s="20">
        <v>73</v>
      </c>
      <c r="H359" s="19" t="s">
        <v>47</v>
      </c>
      <c r="I359" s="28"/>
    </row>
    <row r="360" spans="1:9" ht="21.95" customHeight="1" x14ac:dyDescent="0.25">
      <c r="A360" s="33">
        <v>24</v>
      </c>
      <c r="B360" s="17" t="s">
        <v>348</v>
      </c>
      <c r="C360" s="18">
        <v>38957</v>
      </c>
      <c r="D360" s="19" t="s">
        <v>338</v>
      </c>
      <c r="E360" s="20">
        <v>72</v>
      </c>
      <c r="F360" s="19" t="s">
        <v>47</v>
      </c>
      <c r="G360" s="20">
        <v>72</v>
      </c>
      <c r="H360" s="19" t="s">
        <v>47</v>
      </c>
      <c r="I360" s="28"/>
    </row>
    <row r="361" spans="1:9" ht="21.95" customHeight="1" x14ac:dyDescent="0.25">
      <c r="A361" s="33">
        <v>25</v>
      </c>
      <c r="B361" s="17" t="s">
        <v>354</v>
      </c>
      <c r="C361" s="18">
        <v>38653</v>
      </c>
      <c r="D361" s="19" t="s">
        <v>338</v>
      </c>
      <c r="E361" s="20">
        <v>72</v>
      </c>
      <c r="F361" s="19" t="s">
        <v>47</v>
      </c>
      <c r="G361" s="20">
        <v>72</v>
      </c>
      <c r="H361" s="19" t="s">
        <v>47</v>
      </c>
      <c r="I361" s="28"/>
    </row>
    <row r="362" spans="1:9" ht="21.95" customHeight="1" x14ac:dyDescent="0.25">
      <c r="A362" s="33">
        <v>26</v>
      </c>
      <c r="B362" s="17" t="s">
        <v>361</v>
      </c>
      <c r="C362" s="18">
        <v>38922</v>
      </c>
      <c r="D362" s="19" t="s">
        <v>338</v>
      </c>
      <c r="E362" s="20">
        <v>72</v>
      </c>
      <c r="F362" s="19" t="s">
        <v>47</v>
      </c>
      <c r="G362" s="20">
        <v>72</v>
      </c>
      <c r="H362" s="19" t="s">
        <v>47</v>
      </c>
      <c r="I362" s="28"/>
    </row>
    <row r="363" spans="1:9" ht="21.95" customHeight="1" x14ac:dyDescent="0.25">
      <c r="A363" s="33">
        <v>27</v>
      </c>
      <c r="B363" s="17" t="s">
        <v>223</v>
      </c>
      <c r="C363" s="18">
        <v>39077</v>
      </c>
      <c r="D363" s="19" t="s">
        <v>338</v>
      </c>
      <c r="E363" s="20">
        <v>71</v>
      </c>
      <c r="F363" s="19" t="s">
        <v>47</v>
      </c>
      <c r="G363" s="20">
        <v>71</v>
      </c>
      <c r="H363" s="19" t="s">
        <v>47</v>
      </c>
      <c r="I363" s="28"/>
    </row>
    <row r="364" spans="1:9" ht="21.95" customHeight="1" x14ac:dyDescent="0.25">
      <c r="A364" s="33">
        <v>28</v>
      </c>
      <c r="B364" s="17" t="s">
        <v>349</v>
      </c>
      <c r="C364" s="18">
        <v>38815</v>
      </c>
      <c r="D364" s="19" t="s">
        <v>338</v>
      </c>
      <c r="E364" s="20">
        <v>71</v>
      </c>
      <c r="F364" s="19" t="s">
        <v>47</v>
      </c>
      <c r="G364" s="20">
        <v>71</v>
      </c>
      <c r="H364" s="19" t="s">
        <v>47</v>
      </c>
      <c r="I364" s="28"/>
    </row>
    <row r="365" spans="1:9" ht="21.95" customHeight="1" x14ac:dyDescent="0.25">
      <c r="A365" s="33">
        <v>29</v>
      </c>
      <c r="B365" s="17" t="s">
        <v>356</v>
      </c>
      <c r="C365" s="18">
        <v>39021</v>
      </c>
      <c r="D365" s="19" t="s">
        <v>338</v>
      </c>
      <c r="E365" s="20">
        <v>71</v>
      </c>
      <c r="F365" s="19" t="s">
        <v>47</v>
      </c>
      <c r="G365" s="20">
        <v>71</v>
      </c>
      <c r="H365" s="19" t="s">
        <v>47</v>
      </c>
      <c r="I365" s="28"/>
    </row>
    <row r="366" spans="1:9" ht="21.95" customHeight="1" x14ac:dyDescent="0.25">
      <c r="A366" s="33">
        <v>30</v>
      </c>
      <c r="B366" s="17" t="s">
        <v>363</v>
      </c>
      <c r="C366" s="18">
        <v>38642</v>
      </c>
      <c r="D366" s="19" t="s">
        <v>338</v>
      </c>
      <c r="E366" s="20">
        <v>71</v>
      </c>
      <c r="F366" s="19" t="s">
        <v>47</v>
      </c>
      <c r="G366" s="20">
        <v>71</v>
      </c>
      <c r="H366" s="19" t="s">
        <v>47</v>
      </c>
      <c r="I366" s="28"/>
    </row>
    <row r="367" spans="1:9" ht="21.95" customHeight="1" x14ac:dyDescent="0.25">
      <c r="A367" s="33">
        <v>31</v>
      </c>
      <c r="B367" s="17" t="s">
        <v>369</v>
      </c>
      <c r="C367" s="18">
        <v>39025</v>
      </c>
      <c r="D367" s="19" t="s">
        <v>338</v>
      </c>
      <c r="E367" s="20">
        <v>71</v>
      </c>
      <c r="F367" s="19" t="s">
        <v>47</v>
      </c>
      <c r="G367" s="20">
        <v>71</v>
      </c>
      <c r="H367" s="19" t="s">
        <v>47</v>
      </c>
      <c r="I367" s="28"/>
    </row>
    <row r="368" spans="1:9" ht="21.95" customHeight="1" x14ac:dyDescent="0.25">
      <c r="A368" s="33">
        <v>32</v>
      </c>
      <c r="B368" s="17" t="s">
        <v>344</v>
      </c>
      <c r="C368" s="18">
        <v>38865</v>
      </c>
      <c r="D368" s="19" t="s">
        <v>338</v>
      </c>
      <c r="E368" s="20">
        <v>70</v>
      </c>
      <c r="F368" s="19" t="s">
        <v>47</v>
      </c>
      <c r="G368" s="20">
        <v>70</v>
      </c>
      <c r="H368" s="19" t="s">
        <v>47</v>
      </c>
      <c r="I368" s="28"/>
    </row>
    <row r="369" spans="1:9" ht="21.95" customHeight="1" x14ac:dyDescent="0.25">
      <c r="A369" s="33">
        <v>33</v>
      </c>
      <c r="B369" s="17" t="s">
        <v>351</v>
      </c>
      <c r="C369" s="18">
        <v>38818</v>
      </c>
      <c r="D369" s="19" t="s">
        <v>338</v>
      </c>
      <c r="E369" s="20">
        <v>70</v>
      </c>
      <c r="F369" s="19" t="s">
        <v>47</v>
      </c>
      <c r="G369" s="20">
        <v>70</v>
      </c>
      <c r="H369" s="19" t="s">
        <v>47</v>
      </c>
      <c r="I369" s="28"/>
    </row>
    <row r="370" spans="1:9" ht="21.95" customHeight="1" x14ac:dyDescent="0.25">
      <c r="A370" s="33">
        <v>34</v>
      </c>
      <c r="B370" s="17" t="s">
        <v>366</v>
      </c>
      <c r="C370" s="18">
        <v>38891</v>
      </c>
      <c r="D370" s="19" t="s">
        <v>338</v>
      </c>
      <c r="E370" s="20">
        <v>70</v>
      </c>
      <c r="F370" s="19" t="s">
        <v>47</v>
      </c>
      <c r="G370" s="20">
        <v>70</v>
      </c>
      <c r="H370" s="19" t="s">
        <v>47</v>
      </c>
      <c r="I370" s="28"/>
    </row>
    <row r="371" spans="1:9" ht="21.95" customHeight="1" x14ac:dyDescent="0.25">
      <c r="A371" s="33">
        <v>35</v>
      </c>
      <c r="B371" s="17" t="s">
        <v>368</v>
      </c>
      <c r="C371" s="18">
        <v>38653</v>
      </c>
      <c r="D371" s="19" t="s">
        <v>338</v>
      </c>
      <c r="E371" s="20">
        <v>70</v>
      </c>
      <c r="F371" s="19" t="s">
        <v>47</v>
      </c>
      <c r="G371" s="20">
        <v>70</v>
      </c>
      <c r="H371" s="19" t="s">
        <v>47</v>
      </c>
      <c r="I371" s="28"/>
    </row>
    <row r="372" spans="1:9" ht="21.95" customHeight="1" x14ac:dyDescent="0.25">
      <c r="A372" s="33">
        <v>36</v>
      </c>
      <c r="B372" s="17" t="s">
        <v>364</v>
      </c>
      <c r="C372" s="18">
        <v>38691</v>
      </c>
      <c r="D372" s="19" t="s">
        <v>338</v>
      </c>
      <c r="E372" s="20">
        <v>66</v>
      </c>
      <c r="F372" s="19" t="s">
        <v>49</v>
      </c>
      <c r="G372" s="20">
        <v>66</v>
      </c>
      <c r="H372" s="19" t="s">
        <v>49</v>
      </c>
      <c r="I372" s="28"/>
    </row>
    <row r="373" spans="1:9" ht="21.95" customHeight="1" x14ac:dyDescent="0.25">
      <c r="A373" s="33">
        <v>37</v>
      </c>
      <c r="B373" s="21" t="s">
        <v>337</v>
      </c>
      <c r="C373" s="22">
        <v>38901</v>
      </c>
      <c r="D373" s="23" t="s">
        <v>338</v>
      </c>
      <c r="E373" s="24">
        <v>63</v>
      </c>
      <c r="F373" s="23" t="s">
        <v>49</v>
      </c>
      <c r="G373" s="24">
        <v>63</v>
      </c>
      <c r="H373" s="23" t="s">
        <v>49</v>
      </c>
      <c r="I373" s="29"/>
    </row>
    <row r="374" spans="1:9" ht="23.25" customHeight="1" x14ac:dyDescent="0.25"/>
    <row r="375" spans="1:9" ht="21.95" customHeight="1" x14ac:dyDescent="0.25">
      <c r="A375" s="32">
        <v>1</v>
      </c>
      <c r="B375" s="83" t="s">
        <v>397</v>
      </c>
      <c r="C375" s="84">
        <v>38543</v>
      </c>
      <c r="D375" s="85" t="s">
        <v>395</v>
      </c>
      <c r="E375" s="86">
        <v>98</v>
      </c>
      <c r="F375" s="85" t="s">
        <v>48</v>
      </c>
      <c r="G375" s="86">
        <v>98</v>
      </c>
      <c r="H375" s="85" t="s">
        <v>48</v>
      </c>
      <c r="I375" s="27"/>
    </row>
    <row r="376" spans="1:9" ht="21.95" customHeight="1" x14ac:dyDescent="0.25">
      <c r="A376" s="33">
        <v>2</v>
      </c>
      <c r="B376" s="87" t="s">
        <v>398</v>
      </c>
      <c r="C376" s="88">
        <v>38869</v>
      </c>
      <c r="D376" s="89" t="s">
        <v>395</v>
      </c>
      <c r="E376" s="90">
        <v>93</v>
      </c>
      <c r="F376" s="89" t="s">
        <v>48</v>
      </c>
      <c r="G376" s="90">
        <v>93</v>
      </c>
      <c r="H376" s="89" t="s">
        <v>48</v>
      </c>
      <c r="I376" s="28"/>
    </row>
    <row r="377" spans="1:9" ht="21.95" customHeight="1" x14ac:dyDescent="0.25">
      <c r="A377" s="33">
        <v>3</v>
      </c>
      <c r="B377" s="87" t="s">
        <v>399</v>
      </c>
      <c r="C377" s="88">
        <v>37021</v>
      </c>
      <c r="D377" s="89" t="s">
        <v>395</v>
      </c>
      <c r="E377" s="90">
        <v>91</v>
      </c>
      <c r="F377" s="89" t="s">
        <v>48</v>
      </c>
      <c r="G377" s="90">
        <v>91</v>
      </c>
      <c r="H377" s="89" t="s">
        <v>48</v>
      </c>
      <c r="I377" s="28"/>
    </row>
    <row r="378" spans="1:9" ht="21.95" customHeight="1" x14ac:dyDescent="0.25">
      <c r="A378" s="33">
        <v>4</v>
      </c>
      <c r="B378" s="87" t="s">
        <v>400</v>
      </c>
      <c r="C378" s="88">
        <v>36282</v>
      </c>
      <c r="D378" s="89" t="s">
        <v>395</v>
      </c>
      <c r="E378" s="90">
        <v>87</v>
      </c>
      <c r="F378" s="89" t="s">
        <v>46</v>
      </c>
      <c r="G378" s="90">
        <v>87</v>
      </c>
      <c r="H378" s="89" t="s">
        <v>46</v>
      </c>
      <c r="I378" s="28"/>
    </row>
    <row r="379" spans="1:9" ht="21.95" customHeight="1" x14ac:dyDescent="0.25">
      <c r="A379" s="33">
        <v>5</v>
      </c>
      <c r="B379" s="87" t="s">
        <v>401</v>
      </c>
      <c r="C379" s="88">
        <v>36938</v>
      </c>
      <c r="D379" s="89" t="s">
        <v>395</v>
      </c>
      <c r="E379" s="90">
        <v>84</v>
      </c>
      <c r="F379" s="89" t="s">
        <v>46</v>
      </c>
      <c r="G379" s="90">
        <v>84</v>
      </c>
      <c r="H379" s="89" t="s">
        <v>46</v>
      </c>
      <c r="I379" s="28"/>
    </row>
    <row r="380" spans="1:9" ht="21.95" customHeight="1" x14ac:dyDescent="0.25">
      <c r="A380" s="33">
        <v>6</v>
      </c>
      <c r="B380" s="87" t="s">
        <v>402</v>
      </c>
      <c r="C380" s="88">
        <v>35593</v>
      </c>
      <c r="D380" s="89" t="s">
        <v>395</v>
      </c>
      <c r="E380" s="90">
        <v>81</v>
      </c>
      <c r="F380" s="89" t="s">
        <v>46</v>
      </c>
      <c r="G380" s="90">
        <v>81</v>
      </c>
      <c r="H380" s="89" t="s">
        <v>46</v>
      </c>
      <c r="I380" s="28"/>
    </row>
    <row r="381" spans="1:9" ht="21.95" customHeight="1" x14ac:dyDescent="0.25">
      <c r="A381" s="33">
        <v>7</v>
      </c>
      <c r="B381" s="87" t="s">
        <v>403</v>
      </c>
      <c r="C381" s="88">
        <v>38800</v>
      </c>
      <c r="D381" s="89" t="s">
        <v>395</v>
      </c>
      <c r="E381" s="90">
        <v>80</v>
      </c>
      <c r="F381" s="89" t="s">
        <v>46</v>
      </c>
      <c r="G381" s="90">
        <v>80</v>
      </c>
      <c r="H381" s="89" t="s">
        <v>46</v>
      </c>
      <c r="I381" s="28"/>
    </row>
    <row r="382" spans="1:9" ht="21.95" customHeight="1" x14ac:dyDescent="0.25">
      <c r="A382" s="33">
        <v>8</v>
      </c>
      <c r="B382" s="87" t="s">
        <v>404</v>
      </c>
      <c r="C382" s="88">
        <v>37470</v>
      </c>
      <c r="D382" s="89" t="s">
        <v>395</v>
      </c>
      <c r="E382" s="90">
        <v>80</v>
      </c>
      <c r="F382" s="89" t="s">
        <v>46</v>
      </c>
      <c r="G382" s="90">
        <v>80</v>
      </c>
      <c r="H382" s="89" t="s">
        <v>46</v>
      </c>
      <c r="I382" s="28"/>
    </row>
    <row r="383" spans="1:9" ht="21.95" customHeight="1" x14ac:dyDescent="0.25">
      <c r="A383" s="33">
        <v>9</v>
      </c>
      <c r="B383" s="87" t="s">
        <v>405</v>
      </c>
      <c r="C383" s="88">
        <v>38735</v>
      </c>
      <c r="D383" s="89" t="s">
        <v>395</v>
      </c>
      <c r="E383" s="90">
        <v>80</v>
      </c>
      <c r="F383" s="89" t="s">
        <v>46</v>
      </c>
      <c r="G383" s="90">
        <v>80</v>
      </c>
      <c r="H383" s="89" t="s">
        <v>46</v>
      </c>
      <c r="I383" s="28"/>
    </row>
    <row r="384" spans="1:9" ht="21.95" customHeight="1" x14ac:dyDescent="0.25">
      <c r="A384" s="33">
        <v>10</v>
      </c>
      <c r="B384" s="87" t="s">
        <v>406</v>
      </c>
      <c r="C384" s="88">
        <v>38965</v>
      </c>
      <c r="D384" s="89" t="s">
        <v>395</v>
      </c>
      <c r="E384" s="90">
        <v>79</v>
      </c>
      <c r="F384" s="89" t="s">
        <v>47</v>
      </c>
      <c r="G384" s="90">
        <v>79</v>
      </c>
      <c r="H384" s="89" t="s">
        <v>47</v>
      </c>
      <c r="I384" s="28"/>
    </row>
    <row r="385" spans="1:9" ht="21.95" customHeight="1" x14ac:dyDescent="0.25">
      <c r="A385" s="33">
        <v>11</v>
      </c>
      <c r="B385" s="87" t="s">
        <v>407</v>
      </c>
      <c r="C385" s="88">
        <v>38719</v>
      </c>
      <c r="D385" s="89" t="s">
        <v>395</v>
      </c>
      <c r="E385" s="90">
        <v>77</v>
      </c>
      <c r="F385" s="89" t="s">
        <v>47</v>
      </c>
      <c r="G385" s="90">
        <v>77</v>
      </c>
      <c r="H385" s="89" t="s">
        <v>47</v>
      </c>
      <c r="I385" s="28"/>
    </row>
    <row r="386" spans="1:9" ht="21.95" customHeight="1" x14ac:dyDescent="0.25">
      <c r="A386" s="33">
        <v>12</v>
      </c>
      <c r="B386" s="87" t="s">
        <v>408</v>
      </c>
      <c r="C386" s="88">
        <v>38947</v>
      </c>
      <c r="D386" s="89" t="s">
        <v>395</v>
      </c>
      <c r="E386" s="90">
        <v>77</v>
      </c>
      <c r="F386" s="89" t="s">
        <v>47</v>
      </c>
      <c r="G386" s="90">
        <v>77</v>
      </c>
      <c r="H386" s="89" t="s">
        <v>47</v>
      </c>
      <c r="I386" s="28"/>
    </row>
    <row r="387" spans="1:9" ht="21.95" customHeight="1" x14ac:dyDescent="0.25">
      <c r="A387" s="33">
        <v>13</v>
      </c>
      <c r="B387" s="87" t="s">
        <v>409</v>
      </c>
      <c r="C387" s="88">
        <v>38557</v>
      </c>
      <c r="D387" s="89" t="s">
        <v>395</v>
      </c>
      <c r="E387" s="90">
        <v>76</v>
      </c>
      <c r="F387" s="89" t="s">
        <v>47</v>
      </c>
      <c r="G387" s="90">
        <v>76</v>
      </c>
      <c r="H387" s="89" t="s">
        <v>47</v>
      </c>
      <c r="I387" s="28"/>
    </row>
    <row r="388" spans="1:9" ht="21.95" customHeight="1" x14ac:dyDescent="0.25">
      <c r="A388" s="33">
        <v>14</v>
      </c>
      <c r="B388" s="87" t="s">
        <v>410</v>
      </c>
      <c r="C388" s="88">
        <v>35111</v>
      </c>
      <c r="D388" s="89" t="s">
        <v>395</v>
      </c>
      <c r="E388" s="90">
        <v>75</v>
      </c>
      <c r="F388" s="89" t="s">
        <v>47</v>
      </c>
      <c r="G388" s="90">
        <v>75</v>
      </c>
      <c r="H388" s="89" t="s">
        <v>47</v>
      </c>
      <c r="I388" s="28"/>
    </row>
    <row r="389" spans="1:9" ht="21.95" customHeight="1" x14ac:dyDescent="0.25">
      <c r="A389" s="33">
        <v>15</v>
      </c>
      <c r="B389" s="87" t="s">
        <v>411</v>
      </c>
      <c r="C389" s="88">
        <v>38938</v>
      </c>
      <c r="D389" s="89" t="s">
        <v>395</v>
      </c>
      <c r="E389" s="90">
        <v>75</v>
      </c>
      <c r="F389" s="89" t="s">
        <v>47</v>
      </c>
      <c r="G389" s="90">
        <v>75</v>
      </c>
      <c r="H389" s="89" t="s">
        <v>47</v>
      </c>
      <c r="I389" s="28"/>
    </row>
    <row r="390" spans="1:9" ht="21.95" customHeight="1" x14ac:dyDescent="0.25">
      <c r="A390" s="33">
        <v>16</v>
      </c>
      <c r="B390" s="87" t="s">
        <v>412</v>
      </c>
      <c r="C390" s="88">
        <v>38802</v>
      </c>
      <c r="D390" s="89" t="s">
        <v>395</v>
      </c>
      <c r="E390" s="90">
        <v>75</v>
      </c>
      <c r="F390" s="89" t="s">
        <v>47</v>
      </c>
      <c r="G390" s="90">
        <v>75</v>
      </c>
      <c r="H390" s="89" t="s">
        <v>47</v>
      </c>
      <c r="I390" s="28"/>
    </row>
    <row r="391" spans="1:9" ht="21.95" customHeight="1" x14ac:dyDescent="0.25">
      <c r="A391" s="33">
        <v>17</v>
      </c>
      <c r="B391" s="87" t="s">
        <v>413</v>
      </c>
      <c r="C391" s="88">
        <v>38656</v>
      </c>
      <c r="D391" s="89" t="s">
        <v>395</v>
      </c>
      <c r="E391" s="90">
        <v>74</v>
      </c>
      <c r="F391" s="89" t="s">
        <v>47</v>
      </c>
      <c r="G391" s="90">
        <v>74</v>
      </c>
      <c r="H391" s="89" t="s">
        <v>47</v>
      </c>
      <c r="I391" s="28"/>
    </row>
    <row r="392" spans="1:9" ht="21.95" customHeight="1" x14ac:dyDescent="0.25">
      <c r="A392" s="33">
        <v>18</v>
      </c>
      <c r="B392" s="87" t="s">
        <v>414</v>
      </c>
      <c r="C392" s="88">
        <v>38976</v>
      </c>
      <c r="D392" s="89" t="s">
        <v>395</v>
      </c>
      <c r="E392" s="90">
        <v>74</v>
      </c>
      <c r="F392" s="89" t="s">
        <v>47</v>
      </c>
      <c r="G392" s="90">
        <v>74</v>
      </c>
      <c r="H392" s="89" t="s">
        <v>47</v>
      </c>
      <c r="I392" s="28"/>
    </row>
    <row r="393" spans="1:9" ht="21.95" customHeight="1" x14ac:dyDescent="0.25">
      <c r="A393" s="33">
        <v>19</v>
      </c>
      <c r="B393" s="87" t="s">
        <v>415</v>
      </c>
      <c r="C393" s="88">
        <v>37647</v>
      </c>
      <c r="D393" s="89" t="s">
        <v>395</v>
      </c>
      <c r="E393" s="90">
        <v>74</v>
      </c>
      <c r="F393" s="89" t="s">
        <v>47</v>
      </c>
      <c r="G393" s="90">
        <v>74</v>
      </c>
      <c r="H393" s="89" t="s">
        <v>47</v>
      </c>
      <c r="I393" s="28"/>
    </row>
    <row r="394" spans="1:9" ht="21.95" customHeight="1" x14ac:dyDescent="0.25">
      <c r="A394" s="33">
        <v>20</v>
      </c>
      <c r="B394" s="87" t="s">
        <v>416</v>
      </c>
      <c r="C394" s="88">
        <v>38746</v>
      </c>
      <c r="D394" s="89" t="s">
        <v>395</v>
      </c>
      <c r="E394" s="90">
        <v>73</v>
      </c>
      <c r="F394" s="89" t="s">
        <v>47</v>
      </c>
      <c r="G394" s="90">
        <v>73</v>
      </c>
      <c r="H394" s="89" t="s">
        <v>47</v>
      </c>
      <c r="I394" s="28"/>
    </row>
    <row r="395" spans="1:9" ht="21.95" customHeight="1" x14ac:dyDescent="0.25">
      <c r="A395" s="33">
        <v>21</v>
      </c>
      <c r="B395" s="87" t="s">
        <v>417</v>
      </c>
      <c r="C395" s="88">
        <v>39025</v>
      </c>
      <c r="D395" s="89" t="s">
        <v>395</v>
      </c>
      <c r="E395" s="90">
        <v>73</v>
      </c>
      <c r="F395" s="89" t="s">
        <v>47</v>
      </c>
      <c r="G395" s="90">
        <v>73</v>
      </c>
      <c r="H395" s="89" t="s">
        <v>47</v>
      </c>
      <c r="I395" s="28"/>
    </row>
    <row r="396" spans="1:9" ht="21.95" customHeight="1" x14ac:dyDescent="0.25">
      <c r="A396" s="33">
        <v>22</v>
      </c>
      <c r="B396" s="87" t="s">
        <v>418</v>
      </c>
      <c r="C396" s="88">
        <v>39010</v>
      </c>
      <c r="D396" s="89" t="s">
        <v>395</v>
      </c>
      <c r="E396" s="90">
        <v>73</v>
      </c>
      <c r="F396" s="89" t="s">
        <v>47</v>
      </c>
      <c r="G396" s="90">
        <v>73</v>
      </c>
      <c r="H396" s="89" t="s">
        <v>47</v>
      </c>
      <c r="I396" s="28"/>
    </row>
    <row r="397" spans="1:9" ht="21.95" customHeight="1" x14ac:dyDescent="0.25">
      <c r="A397" s="33">
        <v>23</v>
      </c>
      <c r="B397" s="87" t="s">
        <v>419</v>
      </c>
      <c r="C397" s="88">
        <v>37988</v>
      </c>
      <c r="D397" s="89" t="s">
        <v>395</v>
      </c>
      <c r="E397" s="90">
        <v>72</v>
      </c>
      <c r="F397" s="89" t="s">
        <v>47</v>
      </c>
      <c r="G397" s="90">
        <v>72</v>
      </c>
      <c r="H397" s="89" t="s">
        <v>47</v>
      </c>
      <c r="I397" s="28"/>
    </row>
    <row r="398" spans="1:9" ht="21.95" customHeight="1" x14ac:dyDescent="0.25">
      <c r="A398" s="33">
        <v>24</v>
      </c>
      <c r="B398" s="87" t="s">
        <v>420</v>
      </c>
      <c r="C398" s="88">
        <v>38868</v>
      </c>
      <c r="D398" s="89" t="s">
        <v>395</v>
      </c>
      <c r="E398" s="90">
        <v>72</v>
      </c>
      <c r="F398" s="89" t="s">
        <v>47</v>
      </c>
      <c r="G398" s="90">
        <v>72</v>
      </c>
      <c r="H398" s="89" t="s">
        <v>47</v>
      </c>
      <c r="I398" s="28"/>
    </row>
    <row r="399" spans="1:9" ht="21.95" customHeight="1" x14ac:dyDescent="0.25">
      <c r="A399" s="33">
        <v>25</v>
      </c>
      <c r="B399" s="87" t="s">
        <v>421</v>
      </c>
      <c r="C399" s="88">
        <v>38972</v>
      </c>
      <c r="D399" s="89" t="s">
        <v>395</v>
      </c>
      <c r="E399" s="90">
        <v>70</v>
      </c>
      <c r="F399" s="89" t="s">
        <v>47</v>
      </c>
      <c r="G399" s="90">
        <v>70</v>
      </c>
      <c r="H399" s="89" t="s">
        <v>47</v>
      </c>
      <c r="I399" s="28"/>
    </row>
    <row r="400" spans="1:9" ht="21.95" customHeight="1" x14ac:dyDescent="0.25">
      <c r="A400" s="33">
        <v>26</v>
      </c>
      <c r="B400" s="87" t="s">
        <v>117</v>
      </c>
      <c r="C400" s="88">
        <v>38045</v>
      </c>
      <c r="D400" s="89" t="s">
        <v>395</v>
      </c>
      <c r="E400" s="90">
        <v>70</v>
      </c>
      <c r="F400" s="89" t="s">
        <v>47</v>
      </c>
      <c r="G400" s="90">
        <v>70</v>
      </c>
      <c r="H400" s="89" t="s">
        <v>47</v>
      </c>
      <c r="I400" s="28"/>
    </row>
    <row r="401" spans="1:9" ht="21.95" customHeight="1" x14ac:dyDescent="0.25">
      <c r="A401" s="33">
        <v>27</v>
      </c>
      <c r="B401" s="87" t="s">
        <v>422</v>
      </c>
      <c r="C401" s="88">
        <v>36665</v>
      </c>
      <c r="D401" s="89" t="s">
        <v>395</v>
      </c>
      <c r="E401" s="90">
        <v>70</v>
      </c>
      <c r="F401" s="89" t="s">
        <v>47</v>
      </c>
      <c r="G401" s="90">
        <v>70</v>
      </c>
      <c r="H401" s="89" t="s">
        <v>47</v>
      </c>
      <c r="I401" s="28"/>
    </row>
    <row r="402" spans="1:9" ht="21.95" customHeight="1" x14ac:dyDescent="0.25">
      <c r="A402" s="33">
        <v>28</v>
      </c>
      <c r="B402" s="87" t="s">
        <v>423</v>
      </c>
      <c r="C402" s="88">
        <v>38723</v>
      </c>
      <c r="D402" s="89" t="s">
        <v>395</v>
      </c>
      <c r="E402" s="90">
        <v>70</v>
      </c>
      <c r="F402" s="89" t="s">
        <v>47</v>
      </c>
      <c r="G402" s="90">
        <v>70</v>
      </c>
      <c r="H402" s="89" t="s">
        <v>47</v>
      </c>
      <c r="I402" s="28"/>
    </row>
    <row r="403" spans="1:9" ht="21.95" customHeight="1" x14ac:dyDescent="0.25">
      <c r="A403" s="33">
        <v>29</v>
      </c>
      <c r="B403" s="87" t="s">
        <v>424</v>
      </c>
      <c r="C403" s="88">
        <v>39028</v>
      </c>
      <c r="D403" s="89" t="s">
        <v>395</v>
      </c>
      <c r="E403" s="90">
        <v>69</v>
      </c>
      <c r="F403" s="89" t="s">
        <v>49</v>
      </c>
      <c r="G403" s="90">
        <v>69</v>
      </c>
      <c r="H403" s="89" t="s">
        <v>49</v>
      </c>
      <c r="I403" s="28"/>
    </row>
    <row r="404" spans="1:9" ht="21.95" customHeight="1" x14ac:dyDescent="0.25">
      <c r="A404" s="33">
        <v>30</v>
      </c>
      <c r="B404" s="87" t="s">
        <v>425</v>
      </c>
      <c r="C404" s="88">
        <v>38954</v>
      </c>
      <c r="D404" s="89" t="s">
        <v>395</v>
      </c>
      <c r="E404" s="90">
        <v>69</v>
      </c>
      <c r="F404" s="89" t="s">
        <v>49</v>
      </c>
      <c r="G404" s="90">
        <v>69</v>
      </c>
      <c r="H404" s="89" t="s">
        <v>49</v>
      </c>
      <c r="I404" s="28"/>
    </row>
    <row r="405" spans="1:9" ht="21.95" customHeight="1" x14ac:dyDescent="0.25">
      <c r="A405" s="33">
        <v>31</v>
      </c>
      <c r="B405" s="87" t="s">
        <v>413</v>
      </c>
      <c r="C405" s="88">
        <v>38099</v>
      </c>
      <c r="D405" s="89" t="s">
        <v>395</v>
      </c>
      <c r="E405" s="90">
        <v>68</v>
      </c>
      <c r="F405" s="89" t="s">
        <v>49</v>
      </c>
      <c r="G405" s="90">
        <v>68</v>
      </c>
      <c r="H405" s="89" t="s">
        <v>49</v>
      </c>
      <c r="I405" s="28"/>
    </row>
    <row r="406" spans="1:9" ht="21.95" customHeight="1" x14ac:dyDescent="0.25">
      <c r="A406" s="33">
        <v>32</v>
      </c>
      <c r="B406" s="87" t="s">
        <v>426</v>
      </c>
      <c r="C406" s="88">
        <v>36806</v>
      </c>
      <c r="D406" s="89" t="s">
        <v>395</v>
      </c>
      <c r="E406" s="90">
        <v>68</v>
      </c>
      <c r="F406" s="89" t="s">
        <v>49</v>
      </c>
      <c r="G406" s="90">
        <v>68</v>
      </c>
      <c r="H406" s="89" t="s">
        <v>49</v>
      </c>
      <c r="I406" s="28"/>
    </row>
    <row r="407" spans="1:9" ht="21.95" customHeight="1" x14ac:dyDescent="0.25">
      <c r="A407" s="33">
        <v>33</v>
      </c>
      <c r="B407" s="87" t="s">
        <v>427</v>
      </c>
      <c r="C407" s="88">
        <v>38927</v>
      </c>
      <c r="D407" s="89" t="s">
        <v>395</v>
      </c>
      <c r="E407" s="90">
        <v>68</v>
      </c>
      <c r="F407" s="89" t="s">
        <v>49</v>
      </c>
      <c r="G407" s="90">
        <v>68</v>
      </c>
      <c r="H407" s="89" t="s">
        <v>49</v>
      </c>
      <c r="I407" s="28"/>
    </row>
    <row r="408" spans="1:9" ht="21.95" customHeight="1" x14ac:dyDescent="0.25">
      <c r="A408" s="33">
        <v>34</v>
      </c>
      <c r="B408" s="87" t="s">
        <v>428</v>
      </c>
      <c r="C408" s="88">
        <v>38858</v>
      </c>
      <c r="D408" s="89" t="s">
        <v>395</v>
      </c>
      <c r="E408" s="90">
        <v>68</v>
      </c>
      <c r="F408" s="89" t="s">
        <v>49</v>
      </c>
      <c r="G408" s="90">
        <v>68</v>
      </c>
      <c r="H408" s="89" t="s">
        <v>49</v>
      </c>
      <c r="I408" s="28"/>
    </row>
    <row r="409" spans="1:9" ht="21.95" customHeight="1" x14ac:dyDescent="0.25">
      <c r="A409" s="33">
        <v>35</v>
      </c>
      <c r="B409" s="87" t="s">
        <v>429</v>
      </c>
      <c r="C409" s="88">
        <v>39042</v>
      </c>
      <c r="D409" s="89" t="s">
        <v>395</v>
      </c>
      <c r="E409" s="90">
        <v>66</v>
      </c>
      <c r="F409" s="89" t="s">
        <v>49</v>
      </c>
      <c r="G409" s="90">
        <v>66</v>
      </c>
      <c r="H409" s="89" t="s">
        <v>49</v>
      </c>
      <c r="I409" s="28"/>
    </row>
    <row r="410" spans="1:9" ht="21.95" customHeight="1" x14ac:dyDescent="0.25">
      <c r="A410" s="33">
        <v>36</v>
      </c>
      <c r="B410" s="87" t="s">
        <v>430</v>
      </c>
      <c r="C410" s="88">
        <v>37612</v>
      </c>
      <c r="D410" s="89" t="s">
        <v>395</v>
      </c>
      <c r="E410" s="90">
        <v>65</v>
      </c>
      <c r="F410" s="89" t="s">
        <v>49</v>
      </c>
      <c r="G410" s="90">
        <v>65</v>
      </c>
      <c r="H410" s="89" t="s">
        <v>49</v>
      </c>
      <c r="I410" s="28"/>
    </row>
    <row r="411" spans="1:9" ht="21.95" customHeight="1" x14ac:dyDescent="0.25">
      <c r="A411" s="33">
        <v>37</v>
      </c>
      <c r="B411" s="87" t="s">
        <v>431</v>
      </c>
      <c r="C411" s="88">
        <v>38653</v>
      </c>
      <c r="D411" s="89" t="s">
        <v>395</v>
      </c>
      <c r="E411" s="90">
        <v>63</v>
      </c>
      <c r="F411" s="89" t="s">
        <v>49</v>
      </c>
      <c r="G411" s="90">
        <v>63</v>
      </c>
      <c r="H411" s="89" t="s">
        <v>49</v>
      </c>
      <c r="I411" s="28"/>
    </row>
    <row r="412" spans="1:9" ht="21.95" customHeight="1" x14ac:dyDescent="0.25">
      <c r="A412" s="33">
        <v>38</v>
      </c>
      <c r="B412" s="87" t="s">
        <v>432</v>
      </c>
      <c r="C412" s="88">
        <v>38956</v>
      </c>
      <c r="D412" s="89" t="s">
        <v>395</v>
      </c>
      <c r="E412" s="90">
        <v>62</v>
      </c>
      <c r="F412" s="89" t="s">
        <v>49</v>
      </c>
      <c r="G412" s="90">
        <v>62</v>
      </c>
      <c r="H412" s="89" t="s">
        <v>49</v>
      </c>
      <c r="I412" s="28"/>
    </row>
    <row r="413" spans="1:9" ht="21.95" customHeight="1" x14ac:dyDescent="0.25">
      <c r="A413" s="91">
        <v>39</v>
      </c>
      <c r="B413" s="92" t="s">
        <v>433</v>
      </c>
      <c r="C413" s="93">
        <v>39055</v>
      </c>
      <c r="D413" s="94" t="s">
        <v>395</v>
      </c>
      <c r="E413" s="95">
        <v>60</v>
      </c>
      <c r="F413" s="94" t="s">
        <v>49</v>
      </c>
      <c r="G413" s="95">
        <v>60</v>
      </c>
      <c r="H413" s="94" t="s">
        <v>49</v>
      </c>
      <c r="I413" s="29"/>
    </row>
  </sheetData>
  <sortState ref="A336:I372">
    <sortCondition descending="1" ref="G336:G372"/>
  </sortState>
  <mergeCells count="8">
    <mergeCell ref="A7:I7"/>
    <mergeCell ref="E8:F8"/>
    <mergeCell ref="A2:C2"/>
    <mergeCell ref="E2:I2"/>
    <mergeCell ref="A3:C3"/>
    <mergeCell ref="E3:I3"/>
    <mergeCell ref="A5:I5"/>
    <mergeCell ref="A6:I6"/>
  </mergeCells>
  <pageMargins left="0.2" right="0.2" top="0.25" bottom="0.25" header="0.3" footer="0.3"/>
  <pageSetup paperSize="9" scale="90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7"/>
  <sheetViews>
    <sheetView workbookViewId="0">
      <selection activeCell="G22" sqref="G22:L22"/>
    </sheetView>
  </sheetViews>
  <sheetFormatPr defaultRowHeight="15" x14ac:dyDescent="0.25"/>
  <cols>
    <col min="1" max="1" width="7.28515625" customWidth="1"/>
    <col min="2" max="2" width="26.140625" customWidth="1"/>
    <col min="3" max="3" width="10.5703125" style="60" customWidth="1"/>
    <col min="4" max="4" width="10.42578125" style="71" customWidth="1"/>
    <col min="5" max="5" width="10.5703125" customWidth="1"/>
    <col min="6" max="6" width="11.140625" style="71" customWidth="1"/>
    <col min="7" max="7" width="10.85546875" customWidth="1"/>
    <col min="8" max="8" width="10.85546875" style="71" customWidth="1"/>
    <col min="9" max="9" width="10.28515625" customWidth="1"/>
    <col min="10" max="10" width="11.140625" style="71" customWidth="1"/>
    <col min="11" max="11" width="11.42578125" customWidth="1"/>
    <col min="12" max="12" width="11.28515625" customWidth="1"/>
  </cols>
  <sheetData>
    <row r="1" spans="1:13" ht="15.75" x14ac:dyDescent="0.25">
      <c r="A1" s="35" t="s">
        <v>375</v>
      </c>
      <c r="B1" s="35"/>
      <c r="C1" s="5"/>
      <c r="D1" s="36"/>
      <c r="E1" s="3"/>
      <c r="F1" s="104" t="s">
        <v>1</v>
      </c>
      <c r="G1" s="104"/>
      <c r="H1" s="104"/>
      <c r="I1" s="104"/>
      <c r="J1" s="104"/>
      <c r="K1" s="104"/>
      <c r="L1" s="104"/>
      <c r="M1" s="104"/>
    </row>
    <row r="2" spans="1:13" ht="15.75" x14ac:dyDescent="0.25">
      <c r="A2" s="105" t="s">
        <v>376</v>
      </c>
      <c r="B2" s="105"/>
      <c r="C2" s="105"/>
      <c r="D2" s="105" t="s">
        <v>377</v>
      </c>
      <c r="E2" s="105"/>
      <c r="F2" s="105"/>
      <c r="G2" s="105"/>
      <c r="H2" s="105"/>
      <c r="I2" s="105"/>
      <c r="J2" s="105"/>
      <c r="K2" s="105"/>
      <c r="L2" s="37"/>
      <c r="M2" s="37"/>
    </row>
    <row r="4" spans="1:13" s="38" customFormat="1" ht="18.75" x14ac:dyDescent="0.3">
      <c r="A4" s="112" t="s">
        <v>378</v>
      </c>
      <c r="B4" s="112"/>
      <c r="C4" s="112"/>
      <c r="D4" s="112"/>
      <c r="E4" s="112"/>
      <c r="F4" s="112"/>
      <c r="G4" s="112"/>
      <c r="H4" s="112"/>
      <c r="I4" s="112"/>
      <c r="J4" s="112"/>
      <c r="K4" s="112"/>
      <c r="L4" s="112"/>
    </row>
    <row r="5" spans="1:13" s="38" customFormat="1" ht="18.75" x14ac:dyDescent="0.3">
      <c r="A5" s="112" t="s">
        <v>374</v>
      </c>
      <c r="B5" s="112"/>
      <c r="C5" s="112"/>
      <c r="D5" s="112"/>
      <c r="E5" s="112"/>
      <c r="F5" s="112"/>
      <c r="G5" s="112"/>
      <c r="H5" s="112"/>
      <c r="I5" s="112"/>
      <c r="J5" s="112"/>
      <c r="K5" s="112"/>
      <c r="L5" s="112"/>
    </row>
    <row r="6" spans="1:13" s="38" customFormat="1" ht="18.75" x14ac:dyDescent="0.3">
      <c r="A6" s="106" t="s">
        <v>373</v>
      </c>
      <c r="B6" s="106"/>
      <c r="C6" s="106"/>
      <c r="D6" s="106"/>
      <c r="E6" s="106"/>
      <c r="F6" s="106"/>
      <c r="G6" s="106"/>
      <c r="H6" s="106"/>
      <c r="I6" s="106"/>
      <c r="J6" s="106"/>
      <c r="K6" s="106"/>
      <c r="L6" s="106"/>
    </row>
    <row r="7" spans="1:13" ht="27.75" customHeight="1" x14ac:dyDescent="0.3">
      <c r="A7" s="39" t="s">
        <v>379</v>
      </c>
      <c r="B7" s="39" t="s">
        <v>380</v>
      </c>
      <c r="C7" s="39" t="s">
        <v>381</v>
      </c>
      <c r="D7" s="39" t="s">
        <v>382</v>
      </c>
      <c r="E7" s="40" t="s">
        <v>383</v>
      </c>
      <c r="F7" s="39" t="s">
        <v>384</v>
      </c>
      <c r="G7" s="40" t="s">
        <v>383</v>
      </c>
      <c r="H7" s="39" t="s">
        <v>385</v>
      </c>
      <c r="I7" s="40" t="s">
        <v>383</v>
      </c>
      <c r="J7" s="39" t="s">
        <v>386</v>
      </c>
      <c r="K7" s="40" t="s">
        <v>383</v>
      </c>
      <c r="L7" s="39" t="s">
        <v>387</v>
      </c>
      <c r="M7" s="41"/>
    </row>
    <row r="8" spans="1:13" ht="23.25" x14ac:dyDescent="0.35">
      <c r="A8" s="72">
        <v>1</v>
      </c>
      <c r="B8" s="43" t="s">
        <v>45</v>
      </c>
      <c r="C8" s="49">
        <v>31</v>
      </c>
      <c r="D8" s="50">
        <v>4</v>
      </c>
      <c r="E8" s="51">
        <f>D8*100/C8</f>
        <v>12.903225806451612</v>
      </c>
      <c r="F8" s="50">
        <v>13</v>
      </c>
      <c r="G8" s="51">
        <f>F8*100/C8</f>
        <v>41.935483870967744</v>
      </c>
      <c r="H8" s="50">
        <v>11</v>
      </c>
      <c r="I8" s="51">
        <f>H8*100/C8</f>
        <v>35.483870967741936</v>
      </c>
      <c r="J8" s="50">
        <v>3</v>
      </c>
      <c r="K8" s="51">
        <f>J8*100/C8</f>
        <v>9.67741935483871</v>
      </c>
      <c r="L8" s="52"/>
      <c r="M8" s="44"/>
    </row>
    <row r="9" spans="1:13" ht="23.25" x14ac:dyDescent="0.35">
      <c r="A9" s="42">
        <v>2</v>
      </c>
      <c r="B9" s="73" t="s">
        <v>51</v>
      </c>
      <c r="C9" s="45">
        <v>31</v>
      </c>
      <c r="D9" s="46">
        <v>7</v>
      </c>
      <c r="E9" s="47">
        <f>D9*100/C9</f>
        <v>22.580645161290324</v>
      </c>
      <c r="F9" s="46">
        <v>9</v>
      </c>
      <c r="G9" s="47">
        <f>F9*100/C9</f>
        <v>29.032258064516128</v>
      </c>
      <c r="H9" s="46">
        <v>14</v>
      </c>
      <c r="I9" s="47">
        <f>H9*100/C9</f>
        <v>45.161290322580648</v>
      </c>
      <c r="J9" s="46">
        <v>1</v>
      </c>
      <c r="K9" s="47">
        <f>J9*100/C9</f>
        <v>3.225806451612903</v>
      </c>
      <c r="L9" s="48"/>
      <c r="M9" s="44"/>
    </row>
    <row r="10" spans="1:13" ht="23.25" x14ac:dyDescent="0.35">
      <c r="A10" s="42">
        <v>3</v>
      </c>
      <c r="B10" s="73" t="s">
        <v>82</v>
      </c>
      <c r="C10" s="45">
        <v>33</v>
      </c>
      <c r="D10" s="46">
        <v>1</v>
      </c>
      <c r="E10" s="47">
        <f t="shared" ref="E10:E19" si="0">D10*100/C10</f>
        <v>3.0303030303030303</v>
      </c>
      <c r="F10" s="46">
        <v>7</v>
      </c>
      <c r="G10" s="47">
        <f t="shared" ref="G10:G19" si="1">F10*100/C10</f>
        <v>21.212121212121211</v>
      </c>
      <c r="H10" s="46">
        <v>19</v>
      </c>
      <c r="I10" s="47">
        <f t="shared" ref="I10:I19" si="2">H10*100/C10</f>
        <v>57.575757575757578</v>
      </c>
      <c r="J10" s="46">
        <v>6</v>
      </c>
      <c r="K10" s="47">
        <f t="shared" ref="K10:K19" si="3">J10*100/C10</f>
        <v>18.181818181818183</v>
      </c>
      <c r="L10" s="48"/>
      <c r="M10" s="44"/>
    </row>
    <row r="11" spans="1:13" ht="23.25" x14ac:dyDescent="0.35">
      <c r="A11" s="42">
        <v>4</v>
      </c>
      <c r="B11" s="73" t="s">
        <v>116</v>
      </c>
      <c r="C11" s="45">
        <v>32</v>
      </c>
      <c r="D11" s="46">
        <v>2</v>
      </c>
      <c r="E11" s="47">
        <f t="shared" si="0"/>
        <v>6.25</v>
      </c>
      <c r="F11" s="46">
        <v>4</v>
      </c>
      <c r="G11" s="47">
        <f t="shared" si="1"/>
        <v>12.5</v>
      </c>
      <c r="H11" s="46">
        <v>16</v>
      </c>
      <c r="I11" s="47">
        <f t="shared" si="2"/>
        <v>50</v>
      </c>
      <c r="J11" s="46">
        <v>10</v>
      </c>
      <c r="K11" s="47">
        <f t="shared" si="3"/>
        <v>31.25</v>
      </c>
      <c r="L11" s="48"/>
      <c r="M11" s="44"/>
    </row>
    <row r="12" spans="1:13" ht="23.25" x14ac:dyDescent="0.35">
      <c r="A12" s="42">
        <v>5</v>
      </c>
      <c r="B12" s="73" t="s">
        <v>147</v>
      </c>
      <c r="C12" s="45">
        <v>34</v>
      </c>
      <c r="D12" s="46">
        <v>1</v>
      </c>
      <c r="E12" s="47">
        <f t="shared" si="0"/>
        <v>2.9411764705882355</v>
      </c>
      <c r="F12" s="46">
        <v>8</v>
      </c>
      <c r="G12" s="47">
        <f t="shared" si="1"/>
        <v>23.529411764705884</v>
      </c>
      <c r="H12" s="46">
        <v>16</v>
      </c>
      <c r="I12" s="47">
        <f t="shared" si="2"/>
        <v>47.058823529411768</v>
      </c>
      <c r="J12" s="46">
        <v>9</v>
      </c>
      <c r="K12" s="47">
        <f t="shared" si="3"/>
        <v>26.470588235294116</v>
      </c>
      <c r="L12" s="48"/>
      <c r="M12" s="44"/>
    </row>
    <row r="13" spans="1:13" ht="23.25" x14ac:dyDescent="0.35">
      <c r="A13" s="42">
        <v>6</v>
      </c>
      <c r="B13" s="73" t="s">
        <v>182</v>
      </c>
      <c r="C13" s="45">
        <v>34</v>
      </c>
      <c r="D13" s="46">
        <v>0</v>
      </c>
      <c r="E13" s="47">
        <f t="shared" si="0"/>
        <v>0</v>
      </c>
      <c r="F13" s="46">
        <v>11</v>
      </c>
      <c r="G13" s="47">
        <f t="shared" si="1"/>
        <v>32.352941176470587</v>
      </c>
      <c r="H13" s="46">
        <v>15</v>
      </c>
      <c r="I13" s="47">
        <f t="shared" si="2"/>
        <v>44.117647058823529</v>
      </c>
      <c r="J13" s="46">
        <v>8</v>
      </c>
      <c r="K13" s="47">
        <f t="shared" si="3"/>
        <v>23.529411764705884</v>
      </c>
      <c r="L13" s="48"/>
      <c r="M13" s="44"/>
    </row>
    <row r="14" spans="1:13" ht="23.25" x14ac:dyDescent="0.35">
      <c r="A14" s="42">
        <v>7</v>
      </c>
      <c r="B14" s="73" t="s">
        <v>216</v>
      </c>
      <c r="C14" s="45">
        <v>33</v>
      </c>
      <c r="D14" s="46">
        <v>2</v>
      </c>
      <c r="E14" s="47">
        <f t="shared" si="0"/>
        <v>6.0606060606060606</v>
      </c>
      <c r="F14" s="46">
        <v>15</v>
      </c>
      <c r="G14" s="47">
        <f t="shared" si="1"/>
        <v>45.454545454545453</v>
      </c>
      <c r="H14" s="46">
        <v>16</v>
      </c>
      <c r="I14" s="47">
        <f t="shared" si="2"/>
        <v>48.484848484848484</v>
      </c>
      <c r="J14" s="46">
        <v>0</v>
      </c>
      <c r="K14" s="47">
        <f t="shared" si="3"/>
        <v>0</v>
      </c>
      <c r="L14" s="48"/>
      <c r="M14" s="44"/>
    </row>
    <row r="15" spans="1:13" ht="23.25" x14ac:dyDescent="0.35">
      <c r="A15" s="42">
        <v>8</v>
      </c>
      <c r="B15" s="73" t="s">
        <v>250</v>
      </c>
      <c r="C15" s="45">
        <v>29</v>
      </c>
      <c r="D15" s="46">
        <v>0</v>
      </c>
      <c r="E15" s="47">
        <f t="shared" si="0"/>
        <v>0</v>
      </c>
      <c r="F15" s="46">
        <v>8</v>
      </c>
      <c r="G15" s="47">
        <f t="shared" si="1"/>
        <v>27.586206896551722</v>
      </c>
      <c r="H15" s="46">
        <v>10</v>
      </c>
      <c r="I15" s="47">
        <f t="shared" si="2"/>
        <v>34.482758620689658</v>
      </c>
      <c r="J15" s="46">
        <v>11</v>
      </c>
      <c r="K15" s="47">
        <f t="shared" si="3"/>
        <v>37.931034482758619</v>
      </c>
      <c r="L15" s="48"/>
      <c r="M15" s="44"/>
    </row>
    <row r="16" spans="1:13" ht="23.25" x14ac:dyDescent="0.35">
      <c r="A16" s="42">
        <v>9</v>
      </c>
      <c r="B16" s="73" t="s">
        <v>278</v>
      </c>
      <c r="C16" s="45">
        <v>31</v>
      </c>
      <c r="D16" s="46">
        <v>2</v>
      </c>
      <c r="E16" s="47">
        <f t="shared" si="0"/>
        <v>6.4516129032258061</v>
      </c>
      <c r="F16" s="46">
        <v>10</v>
      </c>
      <c r="G16" s="47">
        <f t="shared" si="1"/>
        <v>32.258064516129032</v>
      </c>
      <c r="H16" s="46">
        <v>14</v>
      </c>
      <c r="I16" s="47">
        <f t="shared" si="2"/>
        <v>45.161290322580648</v>
      </c>
      <c r="J16" s="46">
        <v>5</v>
      </c>
      <c r="K16" s="47">
        <f t="shared" si="3"/>
        <v>16.129032258064516</v>
      </c>
      <c r="L16" s="48"/>
      <c r="M16" s="44"/>
    </row>
    <row r="17" spans="1:14" ht="23.25" x14ac:dyDescent="0.35">
      <c r="A17" s="42">
        <v>11</v>
      </c>
      <c r="B17" s="53" t="s">
        <v>388</v>
      </c>
      <c r="C17" s="45">
        <v>28</v>
      </c>
      <c r="D17" s="46">
        <v>1</v>
      </c>
      <c r="E17" s="47">
        <f t="shared" si="0"/>
        <v>3.5714285714285716</v>
      </c>
      <c r="F17" s="46">
        <v>5</v>
      </c>
      <c r="G17" s="47">
        <f t="shared" si="1"/>
        <v>17.857142857142858</v>
      </c>
      <c r="H17" s="46">
        <v>13</v>
      </c>
      <c r="I17" s="47">
        <f t="shared" si="2"/>
        <v>46.428571428571431</v>
      </c>
      <c r="J17" s="46">
        <v>9</v>
      </c>
      <c r="K17" s="47">
        <f t="shared" si="3"/>
        <v>32.142857142857146</v>
      </c>
      <c r="L17" s="48"/>
      <c r="M17" s="44"/>
    </row>
    <row r="18" spans="1:14" ht="23.25" x14ac:dyDescent="0.35">
      <c r="A18" s="78">
        <v>12</v>
      </c>
      <c r="B18" s="79" t="s">
        <v>395</v>
      </c>
      <c r="C18" s="80">
        <v>39</v>
      </c>
      <c r="D18" s="81">
        <v>3</v>
      </c>
      <c r="E18" s="47">
        <f t="shared" si="0"/>
        <v>7.6923076923076925</v>
      </c>
      <c r="F18" s="81">
        <v>6</v>
      </c>
      <c r="G18" s="47">
        <f t="shared" si="1"/>
        <v>15.384615384615385</v>
      </c>
      <c r="H18" s="81">
        <v>19</v>
      </c>
      <c r="I18" s="47">
        <f t="shared" si="2"/>
        <v>48.717948717948715</v>
      </c>
      <c r="J18" s="81">
        <v>11</v>
      </c>
      <c r="K18" s="47">
        <f t="shared" si="3"/>
        <v>28.205128205128204</v>
      </c>
      <c r="L18" s="82"/>
      <c r="M18" s="44"/>
    </row>
    <row r="19" spans="1:14" ht="23.25" x14ac:dyDescent="0.35">
      <c r="A19" s="74">
        <v>13</v>
      </c>
      <c r="B19" s="54" t="s">
        <v>389</v>
      </c>
      <c r="C19" s="75">
        <v>37</v>
      </c>
      <c r="D19" s="76">
        <v>6</v>
      </c>
      <c r="E19" s="77">
        <f t="shared" si="0"/>
        <v>16.216216216216218</v>
      </c>
      <c r="F19" s="76">
        <v>5</v>
      </c>
      <c r="G19" s="77">
        <f t="shared" si="1"/>
        <v>13.513513513513514</v>
      </c>
      <c r="H19" s="76">
        <v>24</v>
      </c>
      <c r="I19" s="77">
        <f t="shared" si="2"/>
        <v>64.86486486486487</v>
      </c>
      <c r="J19" s="76">
        <v>2</v>
      </c>
      <c r="K19" s="77">
        <f t="shared" si="3"/>
        <v>5.4054054054054053</v>
      </c>
      <c r="L19" s="55"/>
      <c r="M19" s="44"/>
    </row>
    <row r="20" spans="1:14" s="60" customFormat="1" ht="27" x14ac:dyDescent="0.35">
      <c r="A20" s="107" t="s">
        <v>390</v>
      </c>
      <c r="B20" s="108"/>
      <c r="C20" s="56">
        <f>SUM(C8:C19)</f>
        <v>392</v>
      </c>
      <c r="D20" s="57">
        <f>SUM(D8:D19)</f>
        <v>29</v>
      </c>
      <c r="E20" s="58"/>
      <c r="F20" s="57">
        <f>SUM(F8:F19)</f>
        <v>101</v>
      </c>
      <c r="G20" s="58"/>
      <c r="H20" s="57">
        <f>SUM(H8:H19)</f>
        <v>187</v>
      </c>
      <c r="I20" s="58"/>
      <c r="J20" s="57">
        <f>SUM(J8:J19)</f>
        <v>75</v>
      </c>
      <c r="K20" s="58"/>
      <c r="L20" s="59"/>
      <c r="M20" s="44"/>
      <c r="N20" s="44"/>
    </row>
    <row r="21" spans="1:14" ht="15.75" x14ac:dyDescent="0.25">
      <c r="A21" s="113" t="s">
        <v>396</v>
      </c>
      <c r="B21" s="113"/>
      <c r="C21" s="113"/>
      <c r="D21" s="113"/>
      <c r="E21" s="113"/>
      <c r="F21" s="61"/>
      <c r="G21" s="62"/>
      <c r="H21" s="63"/>
      <c r="I21" s="37"/>
      <c r="J21" s="64"/>
      <c r="K21" s="37"/>
      <c r="L21" s="37"/>
      <c r="M21" s="37"/>
      <c r="N21" s="37"/>
    </row>
    <row r="22" spans="1:14" ht="19.5" x14ac:dyDescent="0.35">
      <c r="A22" s="63"/>
      <c r="B22" s="63"/>
      <c r="C22" s="63"/>
      <c r="D22" s="63"/>
      <c r="E22" s="63"/>
      <c r="F22" s="2" t="s">
        <v>391</v>
      </c>
      <c r="G22" s="109" t="s">
        <v>434</v>
      </c>
      <c r="H22" s="109"/>
      <c r="I22" s="109"/>
      <c r="J22" s="109"/>
      <c r="K22" s="109"/>
      <c r="L22" s="109"/>
      <c r="M22" s="65"/>
      <c r="N22" s="66"/>
    </row>
    <row r="23" spans="1:14" ht="20.25" x14ac:dyDescent="0.3">
      <c r="A23" s="36"/>
      <c r="B23" s="36"/>
      <c r="C23" s="36"/>
      <c r="D23" s="36"/>
      <c r="E23" s="36"/>
      <c r="F23" s="36"/>
      <c r="G23" s="37"/>
      <c r="H23" s="67"/>
      <c r="I23" s="68" t="s">
        <v>392</v>
      </c>
      <c r="J23" s="68"/>
      <c r="K23" s="68"/>
      <c r="L23" s="68"/>
      <c r="M23" s="37"/>
      <c r="N23" s="37"/>
    </row>
    <row r="24" spans="1:14" ht="20.25" x14ac:dyDescent="0.3">
      <c r="A24" s="36"/>
      <c r="B24" s="36"/>
      <c r="C24" s="36"/>
      <c r="D24" s="36"/>
      <c r="E24" s="36"/>
      <c r="F24" s="36"/>
      <c r="G24" s="37"/>
      <c r="H24" s="67"/>
      <c r="I24" s="67"/>
      <c r="J24" s="67"/>
      <c r="K24" s="69"/>
      <c r="L24" s="67"/>
      <c r="M24" s="37"/>
      <c r="N24" s="37"/>
    </row>
    <row r="25" spans="1:14" ht="20.25" x14ac:dyDescent="0.3">
      <c r="A25" s="36"/>
      <c r="B25" s="36"/>
      <c r="C25" s="36"/>
      <c r="D25" s="36"/>
      <c r="E25" s="36"/>
      <c r="F25" s="36"/>
      <c r="G25" s="37"/>
      <c r="H25" s="67"/>
      <c r="I25" s="67"/>
      <c r="J25" s="67"/>
      <c r="K25" s="69"/>
      <c r="L25" s="67"/>
      <c r="M25" s="37"/>
      <c r="N25" s="37"/>
    </row>
    <row r="26" spans="1:14" ht="20.25" x14ac:dyDescent="0.3">
      <c r="A26" s="110"/>
      <c r="B26" s="110"/>
      <c r="C26" s="110"/>
      <c r="D26" s="36"/>
      <c r="E26" s="36"/>
      <c r="F26" s="36"/>
      <c r="G26" s="37"/>
      <c r="H26" s="111"/>
      <c r="I26" s="111"/>
      <c r="J26" s="111"/>
      <c r="K26" s="111"/>
      <c r="L26" s="111"/>
      <c r="M26" s="37"/>
      <c r="N26" s="37"/>
    </row>
    <row r="27" spans="1:14" ht="20.25" x14ac:dyDescent="0.3">
      <c r="A27" s="70"/>
      <c r="B27" s="70"/>
      <c r="C27" s="70"/>
      <c r="D27" s="36"/>
      <c r="E27" s="36"/>
      <c r="F27" s="36"/>
      <c r="G27" s="36"/>
      <c r="H27" s="69"/>
      <c r="I27" s="68" t="s">
        <v>393</v>
      </c>
      <c r="J27" s="68"/>
      <c r="K27" s="68"/>
      <c r="L27" s="68"/>
      <c r="M27" s="37"/>
      <c r="N27" s="37"/>
    </row>
  </sheetData>
  <mergeCells count="11">
    <mergeCell ref="G22:L22"/>
    <mergeCell ref="A26:C26"/>
    <mergeCell ref="H26:L26"/>
    <mergeCell ref="A4:L4"/>
    <mergeCell ref="A5:L5"/>
    <mergeCell ref="A21:E21"/>
    <mergeCell ref="F1:M1"/>
    <mergeCell ref="A2:C2"/>
    <mergeCell ref="D2:K2"/>
    <mergeCell ref="A6:L6"/>
    <mergeCell ref="A20:B20"/>
  </mergeCells>
  <pageMargins left="0.2" right="0.2" top="0.25" bottom="0.25" header="0.3" footer="0.3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DANH SÁCH</vt:lpstr>
      <vt:lpstr>TỔNG HỢP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cp:lastPrinted>2026-04-06T00:21:08Z</cp:lastPrinted>
  <dcterms:created xsi:type="dcterms:W3CDTF">2026-03-30T08:51:46Z</dcterms:created>
  <dcterms:modified xsi:type="dcterms:W3CDTF">2026-04-06T01:28:41Z</dcterms:modified>
</cp:coreProperties>
</file>