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ÈN LUYỆN NĂM 1\"/>
    </mc:Choice>
  </mc:AlternateContent>
  <bookViews>
    <workbookView xWindow="0" yWindow="0" windowWidth="19170" windowHeight="6480" firstSheet="8" activeTab="13"/>
  </bookViews>
  <sheets>
    <sheet name="D K15A" sheetId="18" r:id="rId1"/>
    <sheet name="D K15B" sheetId="19" r:id="rId2"/>
    <sheet name="D K15C" sheetId="20" r:id="rId3"/>
    <sheet name="D K15D" sheetId="24" r:id="rId4"/>
    <sheet name="D K15E" sheetId="25" r:id="rId5"/>
    <sheet name="D K15G" sheetId="26" r:id="rId6"/>
    <sheet name="D K15H" sheetId="27" r:id="rId7"/>
    <sheet name="XN K19A" sheetId="28" r:id="rId8"/>
    <sheet name="XN K19B" sheetId="37" r:id="rId9"/>
    <sheet name="HA K19" sheetId="30" r:id="rId10"/>
    <sheet name="R K7A" sheetId="31" r:id="rId11"/>
    <sheet name="R K7B" sheetId="32" r:id="rId12"/>
    <sheet name="PH K7A" sheetId="33" r:id="rId13"/>
    <sheet name="PH K7B" sheetId="34" r:id="rId14"/>
    <sheet name="YH K2" sheetId="35" r:id="rId15"/>
    <sheet name="Tổng hợp RL" sheetId="23" r:id="rId16"/>
  </sheets>
  <definedNames>
    <definedName name="_xlnm.Print_Titles" localSheetId="0">'D K15A'!$6:$7</definedName>
    <definedName name="_xlnm.Print_Titles" localSheetId="1">'D K15B'!$6:$7</definedName>
    <definedName name="_xlnm.Print_Titles" localSheetId="2">'D K15C'!$6:$7</definedName>
    <definedName name="_xlnm.Print_Titles" localSheetId="3">'D K15D'!$6:$7</definedName>
    <definedName name="_xlnm.Print_Titles" localSheetId="4">'D K15E'!$6:$7</definedName>
    <definedName name="_xlnm.Print_Titles" localSheetId="5">'D K15G'!$6:$7</definedName>
    <definedName name="_xlnm.Print_Titles" localSheetId="6">'D K15H'!$6:$7</definedName>
    <definedName name="_xlnm.Print_Titles" localSheetId="9">'HA K19'!$6:$7</definedName>
    <definedName name="_xlnm.Print_Titles" localSheetId="12">'PH K7A'!$6:$7</definedName>
    <definedName name="_xlnm.Print_Titles" localSheetId="13">'PH K7B'!$6:$7</definedName>
    <definedName name="_xlnm.Print_Titles" localSheetId="10">'R K7A'!$6:$7</definedName>
    <definedName name="_xlnm.Print_Titles" localSheetId="11">'R K7B'!$6:$7</definedName>
    <definedName name="_xlnm.Print_Titles" localSheetId="7">'XN K19A'!$6:$7</definedName>
    <definedName name="_xlnm.Print_Titles" localSheetId="14">'YH K2'!$6:$7</definedName>
  </definedNames>
  <calcPr calcId="162913"/>
</workbook>
</file>

<file path=xl/calcChain.xml><?xml version="1.0" encoding="utf-8"?>
<calcChain xmlns="http://schemas.openxmlformats.org/spreadsheetml/2006/main">
  <c r="E18" i="23" l="1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E11" i="23"/>
  <c r="E12" i="23"/>
  <c r="E13" i="23"/>
  <c r="E14" i="23"/>
  <c r="E15" i="23"/>
  <c r="E16" i="23"/>
  <c r="E17" i="23"/>
  <c r="E19" i="23"/>
  <c r="E20" i="23"/>
  <c r="E21" i="23"/>
  <c r="E22" i="23"/>
  <c r="E23" i="23"/>
  <c r="E24" i="23"/>
  <c r="E25" i="23" l="1"/>
  <c r="D26" i="23" l="1"/>
  <c r="L26" i="23" l="1"/>
  <c r="J26" i="23"/>
  <c r="H26" i="23"/>
  <c r="F26" i="23"/>
  <c r="C26" i="23"/>
  <c r="M25" i="23"/>
  <c r="K25" i="23"/>
  <c r="I25" i="23"/>
  <c r="G25" i="23"/>
  <c r="G26" i="23" l="1"/>
  <c r="K26" i="23"/>
  <c r="E26" i="23"/>
  <c r="I26" i="23"/>
  <c r="M26" i="23"/>
</calcChain>
</file>

<file path=xl/sharedStrings.xml><?xml version="1.0" encoding="utf-8"?>
<sst xmlns="http://schemas.openxmlformats.org/spreadsheetml/2006/main" count="2401" uniqueCount="613">
  <si>
    <t>Họ và tên</t>
  </si>
  <si>
    <t>Ngày sinh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</si>
  <si>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</si>
  <si>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</si>
  <si>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</si>
  <si>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</si>
  <si>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</si>
  <si>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</si>
  <si>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</si>
  <si>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</si>
  <si>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</si>
  <si>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T.PHÒNG CÔNG TÁC HSSV</t>
  </si>
  <si>
    <t>NGƯỜI LẬP DANH SÁCH</t>
  </si>
  <si>
    <t>Trịnh Minh Quyết</t>
  </si>
  <si>
    <t>Lê Thị Hằng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</si>
  <si>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</si>
  <si>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</si>
  <si>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</si>
  <si>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</si>
  <si>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</t>
  </si>
  <si>
    <t>XẾP LOẠI</t>
  </si>
  <si>
    <t>T. SỐ</t>
  </si>
  <si>
    <t>XS</t>
  </si>
  <si>
    <t>TỐT</t>
  </si>
  <si>
    <t>KHÁ</t>
  </si>
  <si>
    <t>TB</t>
  </si>
  <si>
    <t>SL</t>
  </si>
  <si>
    <t>%</t>
  </si>
  <si>
    <t>TỔNG</t>
  </si>
  <si>
    <t>NGƯỜI TỔNG HỢP</t>
  </si>
  <si>
    <t>T.PHÒNG CTHSSV</t>
  </si>
  <si>
    <t>Không xếp loại</t>
  </si>
  <si>
    <t xml:space="preserve"> TỔNG HỢP KẾT QUẢ ĐIỂM RÈN LUYỆN SINH VIÊN  </t>
  </si>
  <si>
    <t>HỆ CAO ĐẲNG CHÍNH QUY: DƯỢC K15 - PH RĂNG K7 - PH CHỨC NĂNG K7 - Y HỌC CỔ TRUYỀN K2</t>
  </si>
  <si>
    <t xml:space="preserve"> XÉT NGHIỆM K19 - HÌNH ẢNH K 19 - HỌC KỲ 1 NĂM HỌC 2025 - 2026</t>
  </si>
  <si>
    <t>CĐ HÌNH ẢNH K19</t>
  </si>
  <si>
    <t>CĐ Y HỌC CỔ TRUYỀN K2</t>
  </si>
  <si>
    <t xml:space="preserve">                        Thanh hóa; ngày      tháng       năm 2026</t>
  </si>
  <si>
    <t>DỰ KIẾN; BẢNG ĐIỂM RÈN LUYỆN LỚP CĐ DƯỢC K15A</t>
  </si>
  <si>
    <t>HỌC KỲ I NĂM HỌC 2025 -2026</t>
  </si>
  <si>
    <t>DỰ KIẾN;  BẢNG ĐIỂM RÈN LUYỆN LỚP CĐ DƯỢC K15B</t>
  </si>
  <si>
    <t>DỰ KIẾN; BẢNG ĐIỂM RÈN LUYỆN LỚP CĐ DƯỢC K15C</t>
  </si>
  <si>
    <t xml:space="preserve"> HỌC KỲ I NĂM HỌC 2025 -2026</t>
  </si>
  <si>
    <t>DỰ KIẾN; BẢNG ĐIỂM RÈN LUYỆN LỚP CĐ DƯỢC K15D</t>
  </si>
  <si>
    <t>DỰ KIẾN; BẢNG ĐIỂM RÈN LUYỆN LỚP CĐ DƯỢC K15E</t>
  </si>
  <si>
    <t>DỰ KIẾN; BẢNG ĐIỂM RÈN LUYỆN LỚP CĐ DƯỢC K15G</t>
  </si>
  <si>
    <t>DỰ KIẾN; BẢNG ĐIỂM RÈN LUYỆN LỚP CĐ XÉT NGHIỆM K19A</t>
  </si>
  <si>
    <t>DỰ KIẾN; BẢNG ĐIỂM RÈN LUYỆN LỚP CĐ HÌNH ẢNH K19</t>
  </si>
  <si>
    <t>DỰ KIẾN; BẢNG ĐIỂM RÈN LUYỆN LỚP CĐ XÉT NGHIỆM K19B</t>
  </si>
  <si>
    <t>DỰ KIẾN; BẢNG ĐIỂM RÈN LUYỆN LỚP CĐ PHỤC HÌNH RĂNG K7A</t>
  </si>
  <si>
    <t>DỰ KIẾN; BẢNG ĐIỂM RÈN LUYỆN LỚP CĐ PHỤC HÌNH RĂNG K7B</t>
  </si>
  <si>
    <t>DỰ KIẾN; BẢNG ĐIỂM RÈN LUYỆN LỚP CĐ PH CHỨC NĂNG K7A</t>
  </si>
  <si>
    <t>DỰ KIẾN; BẢNG ĐIỂM RÈN LUYỆN LỚP CĐ PH CHỨC NĂNG K7B</t>
  </si>
  <si>
    <t>DỰ KIẾN; BẢNG ĐIỂM RÈN LUYỆN LỚP CĐ Y HỌC CỔ TRUYỀN K2</t>
  </si>
  <si>
    <t>Nguyễn Minh Anh</t>
  </si>
  <si>
    <t>Nguyễn Thị Vân Anh</t>
  </si>
  <si>
    <t>Lê Hồng Ánh</t>
  </si>
  <si>
    <t>Trần Đức Bách</t>
  </si>
  <si>
    <t>Hoàng Văn Bằng</t>
  </si>
  <si>
    <t>Lê Minh Châu</t>
  </si>
  <si>
    <t>Mai Thị Minh Châu</t>
  </si>
  <si>
    <t>Lê Thị Hồng Diệu</t>
  </si>
  <si>
    <t>Mai Thành Đạt</t>
  </si>
  <si>
    <t>Nguyễn Trung Đạt</t>
  </si>
  <si>
    <t>Trần Ngọc Huân</t>
  </si>
  <si>
    <t>Trần Quang Huy</t>
  </si>
  <si>
    <t>Nguyễn Thị Thu Huyền</t>
  </si>
  <si>
    <t>Doãn Thị Thu Hương</t>
  </si>
  <si>
    <t>Nguyễn Duy Khánh</t>
  </si>
  <si>
    <t>Lê Thùy Linh</t>
  </si>
  <si>
    <t>Nguyễn Quang Minh</t>
  </si>
  <si>
    <t>Đỗ Thị Trà My</t>
  </si>
  <si>
    <t>Nguyễn Thị Yến Nhi</t>
  </si>
  <si>
    <t>Lê Anh Quân</t>
  </si>
  <si>
    <t>Nguyễn Anh Sơn</t>
  </si>
  <si>
    <t>Nguyễn Xuân Sơn</t>
  </si>
  <si>
    <t>Phạm Văn Thao</t>
  </si>
  <si>
    <t>Lê Văn Thành</t>
  </si>
  <si>
    <t>Mai Thị Minh Thu</t>
  </si>
  <si>
    <t>Lê Ánh Nguyệt Trang</t>
  </si>
  <si>
    <t>Nguyễn Thùy Trang</t>
  </si>
  <si>
    <t>Trần Thị Thu Trang</t>
  </si>
  <si>
    <t>Nguyễn Ngọc Trâm</t>
  </si>
  <si>
    <t>Trần Quang Trường</t>
  </si>
  <si>
    <t>Nguyễn Huy Khánh Vinh</t>
  </si>
  <si>
    <t>Đổng Thị Hải Yến</t>
  </si>
  <si>
    <t>Khá</t>
  </si>
  <si>
    <t>Tốt</t>
  </si>
  <si>
    <t>Trung bình</t>
  </si>
  <si>
    <t>Xuất sắc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</si>
  <si>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</si>
  <si>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</si>
  <si>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</si>
  <si>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</si>
  <si>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</si>
  <si>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</si>
  <si>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</si>
  <si>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</si>
  <si>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</si>
  <si>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</si>
  <si>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</si>
  <si>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</si>
  <si>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</si>
  <si>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</si>
  <si>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</si>
  <si>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</si>
  <si>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</si>
  <si>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</si>
  <si>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</si>
  <si>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</si>
  <si>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</si>
  <si>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</si>
  <si>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</si>
  <si>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</si>
  <si>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</si>
  <si>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</si>
  <si>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</si>
  <si>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</si>
  <si>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</si>
  <si>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</si>
  <si>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</si>
  <si>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</si>
  <si>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Ấn định danh sách có 32 SV</t>
  </si>
  <si>
    <t>Lê Thị Phương Anh</t>
  </si>
  <si>
    <t>Lê Văn Tuấn Anh</t>
  </si>
  <si>
    <t>Nguyễn Vân Anh</t>
  </si>
  <si>
    <t>Trần Thị Lan Anh</t>
  </si>
  <si>
    <t>Cao Thị Mai Chi</t>
  </si>
  <si>
    <t>Nguyễn Trần Mai Chi</t>
  </si>
  <si>
    <t>Đỗ Quốc Cường</t>
  </si>
  <si>
    <t>Nguyễn Quốc Duy</t>
  </si>
  <si>
    <t>Lê Tiến Dũng</t>
  </si>
  <si>
    <t>Trịnh Trung Hiếu</t>
  </si>
  <si>
    <t>Nguyễn Đức Huy</t>
  </si>
  <si>
    <t>Dương Khánh Huyền</t>
  </si>
  <si>
    <t>Lê Thị Huyền</t>
  </si>
  <si>
    <t>Sung Ngọc Hùng</t>
  </si>
  <si>
    <t>Nguyễn Thị Hương</t>
  </si>
  <si>
    <t>Phan Văn Kiên</t>
  </si>
  <si>
    <t>Lê Thị Ngọc Lan</t>
  </si>
  <si>
    <t>Nguyễn Phương Linh</t>
  </si>
  <si>
    <t>Nguyễn Thị Thùy Linh</t>
  </si>
  <si>
    <t>Trần Thị Ngọc Mai</t>
  </si>
  <si>
    <t>Lê Hoàng Hải Nam</t>
  </si>
  <si>
    <t>Lê Phú Nghị</t>
  </si>
  <si>
    <t>Đỗ Yến Nhi</t>
  </si>
  <si>
    <t>Phan Thị Yến Nhi</t>
  </si>
  <si>
    <t>Nguyễn Anh Như</t>
  </si>
  <si>
    <t>Yên Bảo Phúc</t>
  </si>
  <si>
    <t>Nguyễn Hoàng Quân</t>
  </si>
  <si>
    <t>Hồ Quân Sơn</t>
  </si>
  <si>
    <t>Nguyễn Ngọc Sơn</t>
  </si>
  <si>
    <t>Lương Khắc Tài</t>
  </si>
  <si>
    <t>Lê Thị Hoài Thương</t>
  </si>
  <si>
    <t>Nguyễn Hồng Trang</t>
  </si>
  <si>
    <t>Nguyễn Thị Trang</t>
  </si>
  <si>
    <t>Nguyễn Ngọc Tùng</t>
  </si>
  <si>
    <t>Đinh Thị Phương Uyên</t>
  </si>
  <si>
    <t/>
  </si>
  <si>
    <t>33</t>
  </si>
  <si>
    <t>34</t>
  </si>
  <si>
    <t>35</t>
  </si>
  <si>
    <t>36</t>
  </si>
  <si>
    <t>Ấn định danh sách có 36 SV</t>
  </si>
  <si>
    <t>Lê Hoàng Huy Anh</t>
  </si>
  <si>
    <t>Lê Thế Anh</t>
  </si>
  <si>
    <t>Lê Vũ Tâm Anh</t>
  </si>
  <si>
    <t>Nguyễn Đức Anh</t>
  </si>
  <si>
    <t>Nguyễn Việt Anh</t>
  </si>
  <si>
    <t>Nguyễn Thị Duyên</t>
  </si>
  <si>
    <t>Lê Việt Dũng</t>
  </si>
  <si>
    <t>Lê Quang Đạt</t>
  </si>
  <si>
    <t>Phạm Quốc Đạt</t>
  </si>
  <si>
    <t>Đỗ Minh Đức</t>
  </si>
  <si>
    <t>Phạm Minh Đức</t>
  </si>
  <si>
    <t>Nguyễn Thị Hà</t>
  </si>
  <si>
    <t>Nguyễn Việt Hải</t>
  </si>
  <si>
    <t>Bùi Thị Thanh Hòa</t>
  </si>
  <si>
    <t>Lê Nhật Hưng</t>
  </si>
  <si>
    <t>Nguyễn Văn Hưng</t>
  </si>
  <si>
    <t>Phạm Đăng Tuấn Hưng</t>
  </si>
  <si>
    <t>Hoàng Thế Linh</t>
  </si>
  <si>
    <t>Trịnh Thùy Linh</t>
  </si>
  <si>
    <t>Cầm Bá Long</t>
  </si>
  <si>
    <t>Hồ Thị Cẩm Ly</t>
  </si>
  <si>
    <t>Lê Huyền My</t>
  </si>
  <si>
    <t>Lưu Thị Quỳnh Như</t>
  </si>
  <si>
    <t>Nguyễn Lê Chí Phong</t>
  </si>
  <si>
    <t>Trần Ngọc Quốc</t>
  </si>
  <si>
    <t>Nguyễn Thị Quỳnh</t>
  </si>
  <si>
    <t>Đoàn Thị Thi</t>
  </si>
  <si>
    <t>Lê Văn Thiện</t>
  </si>
  <si>
    <t>Lê Thị Thu Trinh</t>
  </si>
  <si>
    <t>Lê Thị Hoàng Trúc</t>
  </si>
  <si>
    <t>Nguyễn Xuân Trường</t>
  </si>
  <si>
    <t>Hoàng Minh Tuấn</t>
  </si>
  <si>
    <t>Nguyễn Hữu Anh Tuấn</t>
  </si>
  <si>
    <t>Lê Thị Cẩm Vi</t>
  </si>
  <si>
    <t>Bùi Hà Vy</t>
  </si>
  <si>
    <t>Trần Duy An</t>
  </si>
  <si>
    <t>Lê Cung Tuấn Anh</t>
  </si>
  <si>
    <t>Lê Đức Anh</t>
  </si>
  <si>
    <t>Lê Hữu Phương Anh</t>
  </si>
  <si>
    <t>Lê Phương Anh</t>
  </si>
  <si>
    <t>Trần Thị Nguyễn Anh</t>
  </si>
  <si>
    <t>Trịnh Hoàng Anh</t>
  </si>
  <si>
    <t>Hoàng Văn Gia Bảo</t>
  </si>
  <si>
    <t>Nguyễn Mạnh Cường</t>
  </si>
  <si>
    <t>Phan Văn Duy</t>
  </si>
  <si>
    <t>Trần Văn Dũng</t>
  </si>
  <si>
    <t>Nguyễn Văn Dương</t>
  </si>
  <si>
    <t>Bùi Thị Đào</t>
  </si>
  <si>
    <t>Trịnh Quốc Đạt</t>
  </si>
  <si>
    <t>Đoàn Quang Đông</t>
  </si>
  <si>
    <t>Nguyễn Thị Hương Giang</t>
  </si>
  <si>
    <t>Vi Trung Hoàng Hà</t>
  </si>
  <si>
    <t>Trần Văn Hoàng</t>
  </si>
  <si>
    <t>Phạm Trịnh Gia Huy</t>
  </si>
  <si>
    <t>Đỗ Thanh Hưng</t>
  </si>
  <si>
    <t>Lê Ngọc Lan</t>
  </si>
  <si>
    <t>Cao Thị Thùy Linh</t>
  </si>
  <si>
    <t>Phạm Thị Thùy Linh</t>
  </si>
  <si>
    <t>Vũ Phương Linh</t>
  </si>
  <si>
    <t>Hoàng Minh Lộc</t>
  </si>
  <si>
    <t>Lê Doãn Mạnh</t>
  </si>
  <si>
    <t>Phạm Minh Phúc</t>
  </si>
  <si>
    <t>Đỗ Văn Hoàng Phương</t>
  </si>
  <si>
    <t>Hoàng Ngọc Quang</t>
  </si>
  <si>
    <t>Vũ Thanh Sơn</t>
  </si>
  <si>
    <t>Lê Ngọc Tâm</t>
  </si>
  <si>
    <t>Lê Phạm Huyền Trang</t>
  </si>
  <si>
    <t>Võ Hồ Hoài Tuấn</t>
  </si>
  <si>
    <t>Lê Bá Khánh Tùng</t>
  </si>
  <si>
    <t>Nguyễn Hà Vi</t>
  </si>
  <si>
    <t>Nguyễn Tuấn Vũ</t>
  </si>
  <si>
    <t>Lê Thị Bảo Yến</t>
  </si>
  <si>
    <t>37</t>
  </si>
  <si>
    <t>Ấn định danh sách có 37 SV</t>
  </si>
  <si>
    <t>38</t>
  </si>
  <si>
    <t>39</t>
  </si>
  <si>
    <t>Ấn định danh sách có 39 SV</t>
  </si>
  <si>
    <t>Đặng Thị Vân Anh</t>
  </si>
  <si>
    <t>Ngô Thị Ngọc Anh</t>
  </si>
  <si>
    <t>Trần Vân Anh</t>
  </si>
  <si>
    <t>Đào Thị Kim Ánh</t>
  </si>
  <si>
    <t>Bùi Duy Cường</t>
  </si>
  <si>
    <t>Nguyễn Cao Cường</t>
  </si>
  <si>
    <t>Đỗ Trọng Duy</t>
  </si>
  <si>
    <t>Nguyễn Minh Dũng</t>
  </si>
  <si>
    <t>Trương Lê Dương</t>
  </si>
  <si>
    <t>Trương Anh Đào</t>
  </si>
  <si>
    <t>Trần Tiến Đạt</t>
  </si>
  <si>
    <t>Trương Thị Ánh Giang</t>
  </si>
  <si>
    <t>Nguyễn Thanh Hà</t>
  </si>
  <si>
    <t>Lê Thị Tuyết Hồng</t>
  </si>
  <si>
    <t>Hà Lê Huy</t>
  </si>
  <si>
    <t>Ngô Thu Huyền</t>
  </si>
  <si>
    <t>Trần Thị Ngọc Huyền</t>
  </si>
  <si>
    <t>Phạm Nhật Lê</t>
  </si>
  <si>
    <t>Đặng Hiền Linh</t>
  </si>
  <si>
    <t>Lò Thị Linh</t>
  </si>
  <si>
    <t>Nguyễn Thành Long</t>
  </si>
  <si>
    <t>Nguyễn Xuân Lộc</t>
  </si>
  <si>
    <t>Lê Thị Thái Ngọc</t>
  </si>
  <si>
    <t>Lê Văn Quân</t>
  </si>
  <si>
    <t>Lê Duy Thành</t>
  </si>
  <si>
    <t>Lê Thị Thảo</t>
  </si>
  <si>
    <t>Trần Đức Thiên</t>
  </si>
  <si>
    <t>Nguyễn Hoàng Thọ</t>
  </si>
  <si>
    <t>Mai Văn Thuần</t>
  </si>
  <si>
    <t>Trần Thị Thanh Thúy</t>
  </si>
  <si>
    <t>Trương Thị Hà Thư</t>
  </si>
  <si>
    <t>Vũ Thị Thư</t>
  </si>
  <si>
    <t>Đỗ Văn Tiến</t>
  </si>
  <si>
    <t>Trần Xuân Tiến</t>
  </si>
  <si>
    <t>Bùi Văn Tình</t>
  </si>
  <si>
    <t>Lê Vũ Huyền Trang</t>
  </si>
  <si>
    <t>Tô Thị Trúc</t>
  </si>
  <si>
    <t>Lê Thị Ánh Tuyết</t>
  </si>
  <si>
    <t>Hoàng Thanh Tùng</t>
  </si>
  <si>
    <t>Cao Thế Vinh</t>
  </si>
  <si>
    <t>40</t>
  </si>
  <si>
    <t>41</t>
  </si>
  <si>
    <t>42</t>
  </si>
  <si>
    <t>Ấn định danh sách có 42 SV</t>
  </si>
  <si>
    <t>CĐ DƯỢC K15A</t>
  </si>
  <si>
    <t>CĐ DƯỢC K15B</t>
  </si>
  <si>
    <t>CĐ DƯỢC K15C</t>
  </si>
  <si>
    <t>CĐ DƯỢC K15D</t>
  </si>
  <si>
    <t>CĐ DƯỢC K15E</t>
  </si>
  <si>
    <t>CĐ DƯỢC K15G</t>
  </si>
  <si>
    <t>CĐ DƯỢC K15H</t>
  </si>
  <si>
    <t>CĐ PH CHỨC NĂNG K7A</t>
  </si>
  <si>
    <t>CĐ PH CHỨC NĂNG K7B</t>
  </si>
  <si>
    <t>CĐ PH RĂNG K7A</t>
  </si>
  <si>
    <t>CĐ PH RĂNG K7B</t>
  </si>
  <si>
    <t>CĐ XÉT NGHIỆM K19A</t>
  </si>
  <si>
    <t>CĐ XÉT NGHIỆM K19B</t>
  </si>
  <si>
    <t>NHKD</t>
  </si>
  <si>
    <t>Nguyễn Thị Minh Anh</t>
  </si>
  <si>
    <t>Phạm Kim Chi</t>
  </si>
  <si>
    <t>Lưu Thanh Dung</t>
  </si>
  <si>
    <t>Nguyễn Minh Đức</t>
  </si>
  <si>
    <t>Hà Thị Hồng</t>
  </si>
  <si>
    <t>Đỗ Thị Ngọc Huyền</t>
  </si>
  <si>
    <t>Nguyễn Khánh Huyền</t>
  </si>
  <si>
    <t>Nguyễn Thanh Hưng</t>
  </si>
  <si>
    <t>Hoàng Thị Ngọc Lam</t>
  </si>
  <si>
    <t>Đỗ Khánh Linh</t>
  </si>
  <si>
    <t>Bùi Thị Hồng Luyến</t>
  </si>
  <si>
    <t>Đỗ Nguyễn Hương Ly</t>
  </si>
  <si>
    <t>Nguyễn Thị Cẩm Ly</t>
  </si>
  <si>
    <t>Nguyễn Thị Tuyết Mai</t>
  </si>
  <si>
    <t>Lê Thị Mến</t>
  </si>
  <si>
    <t>Nguyễn Thị Trà My</t>
  </si>
  <si>
    <t>Nguyễn Lê Kim Ngân</t>
  </si>
  <si>
    <t>Lê Thị Nguyệt</t>
  </si>
  <si>
    <t>Đặng Hoàng Yến Nhi</t>
  </si>
  <si>
    <t>Hà Thị Nhung</t>
  </si>
  <si>
    <t>Nguyễn Thị Oanh</t>
  </si>
  <si>
    <t>Cao Thị Quỳnh</t>
  </si>
  <si>
    <t>Lê Như Quỳnh</t>
  </si>
  <si>
    <t>Nguyễn Thị Như Quỳnh</t>
  </si>
  <si>
    <t>Nguyễn Thị Sâm</t>
  </si>
  <si>
    <t>Phạm Thị Thảo</t>
  </si>
  <si>
    <t>Lê Thị Phương Thúy</t>
  </si>
  <si>
    <t>Nguyễn Thị Thương</t>
  </si>
  <si>
    <t>Nguyễn Huyền Trang</t>
  </si>
  <si>
    <t>Thiều Thu Trang</t>
  </si>
  <si>
    <t>Trịnh Minh Xuân</t>
  </si>
  <si>
    <t>Dương Lan Anh</t>
  </si>
  <si>
    <t>Đinh Hoàng Anh</t>
  </si>
  <si>
    <t>Lê Thị Quỳnh Anh</t>
  </si>
  <si>
    <t>Trịnh Phương Anh</t>
  </si>
  <si>
    <t>Nguyễn Thị Ngọc Ánh</t>
  </si>
  <si>
    <t>Trịnh Thị Ánh</t>
  </si>
  <si>
    <t>Phạm Thị Ánh Chuyên</t>
  </si>
  <si>
    <t>Phạm Thị Huyền Diệu</t>
  </si>
  <si>
    <t>Hoàng Thúy Hiền</t>
  </si>
  <si>
    <t>Đào Thị Huệ</t>
  </si>
  <si>
    <t>Trương Thị Huyền</t>
  </si>
  <si>
    <t>Nguyễn Phi Hùng</t>
  </si>
  <si>
    <t>Lê Thị Vân Kiều</t>
  </si>
  <si>
    <t>Hạ Phương Linh</t>
  </si>
  <si>
    <t>Hoàng Thùy Linh</t>
  </si>
  <si>
    <t>Lê Hà Linh</t>
  </si>
  <si>
    <t>Lê Thị Hà My</t>
  </si>
  <si>
    <t>Trần Thị Nga</t>
  </si>
  <si>
    <t>Đỗ Thị Nghĩa</t>
  </si>
  <si>
    <t>Nguyễn Thị Nguyệt</t>
  </si>
  <si>
    <t>Lê Quỳnh Nhi</t>
  </si>
  <si>
    <t>Lê Yến Nhi</t>
  </si>
  <si>
    <t>Đặng Thị Hồng Nhung</t>
  </si>
  <si>
    <t>Lê Thị Nhung</t>
  </si>
  <si>
    <t>Nguyễn Thị Hồng Thanh</t>
  </si>
  <si>
    <t>Vũ Thị Thanh</t>
  </si>
  <si>
    <t>Nguyễn Thị Thảo</t>
  </si>
  <si>
    <t>Lê Thị Thanh Thùy</t>
  </si>
  <si>
    <t>Trịnh Thị Minh Thư</t>
  </si>
  <si>
    <t>Nguyễn Thị Quỳnh Trang</t>
  </si>
  <si>
    <t>Nguyễn Thị Thanh Tuyền</t>
  </si>
  <si>
    <t>Ấn định danh sách có 31 SV</t>
  </si>
  <si>
    <t>Bùi Thị Hà Anh</t>
  </si>
  <si>
    <t>Phạm Tâm Anh</t>
  </si>
  <si>
    <t>Trần Đoàn Quỳnh Anh</t>
  </si>
  <si>
    <t>Trần Thị Khánh Băng</t>
  </si>
  <si>
    <t>Nguyễn Thị Quỳnh Chi</t>
  </si>
  <si>
    <t>Đinh Thị Mỹ Duyên</t>
  </si>
  <si>
    <t>Trịnh Đăng Đức</t>
  </si>
  <si>
    <t>Trương Thị Hà</t>
  </si>
  <si>
    <t>Lê Thị Hạnh</t>
  </si>
  <si>
    <t>Vũ Thị Hạnh</t>
  </si>
  <si>
    <t>Vũ Thị Linh Huệ</t>
  </si>
  <si>
    <t>Hoàng Thanh Huyền</t>
  </si>
  <si>
    <t>Ngô Thị Thu Hương</t>
  </si>
  <si>
    <t>Nguyễn Thị Thu Hương</t>
  </si>
  <si>
    <t>Lê Thị Mai Linh</t>
  </si>
  <si>
    <t>Phạm Gia Linh</t>
  </si>
  <si>
    <t>Trương Thị Thúy Linh</t>
  </si>
  <si>
    <t>Vi Thùy Linh</t>
  </si>
  <si>
    <t>Lê Duy Đại Lộc</t>
  </si>
  <si>
    <t>Hơ Quang Minh</t>
  </si>
  <si>
    <t>Lương Thị Hồng Ngọc</t>
  </si>
  <si>
    <t>Đỗ Thị Minh Nguyệt</t>
  </si>
  <si>
    <t>Nguyễn Thị Phượng</t>
  </si>
  <si>
    <t>Lê Thị Thanh Thúy</t>
  </si>
  <si>
    <t>Nguyễn Thị Thanh Thương</t>
  </si>
  <si>
    <t>Lê Thị Tình</t>
  </si>
  <si>
    <t>Dương Thị Quỳnh Trang</t>
  </si>
  <si>
    <t>Lê Quỳnh Trang</t>
  </si>
  <si>
    <t>Lê Thị Tuyết</t>
  </si>
  <si>
    <t>Phạm Thị Vân</t>
  </si>
  <si>
    <t>Nguyễn Thị Hải Yến</t>
  </si>
  <si>
    <t>Trần Thị Hải Yến</t>
  </si>
  <si>
    <t>Ấn định danh sách có 33 SV</t>
  </si>
  <si>
    <t>Bùi Thị Vân Anh</t>
  </si>
  <si>
    <t>Dương Hữu Hải Anh</t>
  </si>
  <si>
    <t>Đặng Hồng Anh</t>
  </si>
  <si>
    <t>Đồng Vân Anh</t>
  </si>
  <si>
    <t>Nguyễn Thị Thùy Anh</t>
  </si>
  <si>
    <t>Phạm Phan Hải Anh</t>
  </si>
  <si>
    <t>Phạm Thị Phương Anh</t>
  </si>
  <si>
    <t>Nguyễn Thị Thái Bình</t>
  </si>
  <si>
    <t>Trịnh Khánh Chi</t>
  </si>
  <si>
    <t>Nguyễn Đức Duy</t>
  </si>
  <si>
    <t>Hà Thị Mỹ Duyên</t>
  </si>
  <si>
    <t>Vũ Anh Đức</t>
  </si>
  <si>
    <t>Lê Thị Quỳnh Giang</t>
  </si>
  <si>
    <t>Đoàn Thị Hà</t>
  </si>
  <si>
    <t>Trịnh Thị Hồng</t>
  </si>
  <si>
    <t>Trương Lê Khánh Huyền</t>
  </si>
  <si>
    <t>Lê Thị Thùy Linh</t>
  </si>
  <si>
    <t>Lê Trang Khánh Linh</t>
  </si>
  <si>
    <t>Lê Thị Hồng Loan</t>
  </si>
  <si>
    <t>Mai Thúy Nga</t>
  </si>
  <si>
    <t>Lê Văn Ngọc</t>
  </si>
  <si>
    <t>Phạm Thị Yến Nhi</t>
  </si>
  <si>
    <t>Lê Thị Minh Phương</t>
  </si>
  <si>
    <t>Tống Văn Quân</t>
  </si>
  <si>
    <t>Nguyễn Thị Thu</t>
  </si>
  <si>
    <t>Trần Thị Anh Thư</t>
  </si>
  <si>
    <t>Mai Thị Đoan Trang</t>
  </si>
  <si>
    <t>Vũ Thị Thu Trang</t>
  </si>
  <si>
    <t>Đào Phương Trinh</t>
  </si>
  <si>
    <t>Cao Thị Ánh Tuyết</t>
  </si>
  <si>
    <t>Lê Nguyễn Tường Vy</t>
  </si>
  <si>
    <t>Ấn định danh sách có 34 SV</t>
  </si>
  <si>
    <t>Hà Quỳnh Anh</t>
  </si>
  <si>
    <t>Hạ Trọng Tuấn Anh</t>
  </si>
  <si>
    <t>Lê Ngọc Kiều Anh</t>
  </si>
  <si>
    <t>Nguyễn Quỳnh Anh</t>
  </si>
  <si>
    <t>Vũ Thị Vân Anh</t>
  </si>
  <si>
    <t>Vàng Thị Bầu</t>
  </si>
  <si>
    <t>Lê Thị Bình Chi</t>
  </si>
  <si>
    <t>Nguyễn Thị Thu Hằng</t>
  </si>
  <si>
    <t>Nguyễn Duy Hoàng</t>
  </si>
  <si>
    <t>Đào Thị Thanh Huyền</t>
  </si>
  <si>
    <t>Lương Mạnh Hùng</t>
  </si>
  <si>
    <t>Trần Thị Mai Linh</t>
  </si>
  <si>
    <t>Hoàng Cẩm Ly</t>
  </si>
  <si>
    <t>Nguyễn Thị Khánh Ly</t>
  </si>
  <si>
    <t>Nguyễn Như Minh</t>
  </si>
  <si>
    <t>Mai Thị Ngát</t>
  </si>
  <si>
    <t>Bùi Thị Hồng Nhung</t>
  </si>
  <si>
    <t>Hồ Thị Mai Phương</t>
  </si>
  <si>
    <t>Seeda Soukhathammavong</t>
  </si>
  <si>
    <t>Vàng Thị Táu</t>
  </si>
  <si>
    <t>Nguyễn Thu Thúy</t>
  </si>
  <si>
    <t>Cao Thị Thùy</t>
  </si>
  <si>
    <t>Hà Thị Trang</t>
  </si>
  <si>
    <t>Nguyễn Thu Trà</t>
  </si>
  <si>
    <t>Sinmany Vongkham</t>
  </si>
  <si>
    <t>Hà Phương Vy</t>
  </si>
  <si>
    <t>Nguyễn Thị Lan Anh</t>
  </si>
  <si>
    <t>Nguyễn Công Bảo</t>
  </si>
  <si>
    <t>Trịnh Thị Ngọc Dung</t>
  </si>
  <si>
    <t>Nguyễn Thị Thu Hà</t>
  </si>
  <si>
    <t>Trần Thị Hiền</t>
  </si>
  <si>
    <t>Vũ Nhất Huy</t>
  </si>
  <si>
    <t>Bùi Thị Hương</t>
  </si>
  <si>
    <t>Vũ Thu Hương</t>
  </si>
  <si>
    <t>Hoàng Thị Thanh Lam</t>
  </si>
  <si>
    <t>Dương Thị Hoa Lan</t>
  </si>
  <si>
    <t>Thiều Thị Thanh Lan</t>
  </si>
  <si>
    <t>Nengpor Lao</t>
  </si>
  <si>
    <t>Trương Thị Liên</t>
  </si>
  <si>
    <t>Hoàng Thị Linh</t>
  </si>
  <si>
    <t>Lương Thị Linh</t>
  </si>
  <si>
    <t>Nguyễn Trần Diệu Linh</t>
  </si>
  <si>
    <t>Lò Thị Lời</t>
  </si>
  <si>
    <t>Trương Thị Thanh Mai</t>
  </si>
  <si>
    <t>Nguyễn Trà My</t>
  </si>
  <si>
    <t>Kim Thị Thúy Ngân</t>
  </si>
  <si>
    <t>Phạm Thị Ngân</t>
  </si>
  <si>
    <t>Lê Nguyễn Bảo Ngọc</t>
  </si>
  <si>
    <t>Đỗ Bảo Nhi</t>
  </si>
  <si>
    <t>Cao Phương Nhung</t>
  </si>
  <si>
    <t>Nguyễn Thị Mai Phương</t>
  </si>
  <si>
    <t>Phạm Lục Bằng Tâm</t>
  </si>
  <si>
    <t>Dương Diệu Thảo</t>
  </si>
  <si>
    <t>Lương Ngọc Thắng</t>
  </si>
  <si>
    <t>Nguyễn Anh Thư</t>
  </si>
  <si>
    <t>Lê Thị Trang</t>
  </si>
  <si>
    <t>Trần Thị Phương Trang</t>
  </si>
  <si>
    <t>Văn Lê Phương Uyên</t>
  </si>
  <si>
    <t>Soudaphone Vongkhamphui</t>
  </si>
  <si>
    <t>Nguyễn Thục Yên</t>
  </si>
  <si>
    <t>Vi Thị Yến</t>
  </si>
  <si>
    <t>Nguyễn Thị Phương Anh</t>
  </si>
  <si>
    <t>Đặng Bá Bảy</t>
  </si>
  <si>
    <t>Naly Bouakhamsouk</t>
  </si>
  <si>
    <t>Lê Công Đạt</t>
  </si>
  <si>
    <t>Mai Viết Đậu</t>
  </si>
  <si>
    <t>Nguyễn Lê Hương Giang</t>
  </si>
  <si>
    <t>Lê Thị Hảo</t>
  </si>
  <si>
    <t>Đoàn Thị Hiền</t>
  </si>
  <si>
    <t>Nguyễn Thị Dịu Hiền</t>
  </si>
  <si>
    <t>Nguyễn Thị Hoài</t>
  </si>
  <si>
    <t>Nguyễn Thị Minh Huyền</t>
  </si>
  <si>
    <t>Phan Văn Hưng</t>
  </si>
  <si>
    <t>Lương Xuân Kim</t>
  </si>
  <si>
    <t>Hà Thị Lan</t>
  </si>
  <si>
    <t>Lê Hải Lâm</t>
  </si>
  <si>
    <t>Nguyễn Thị Liên</t>
  </si>
  <si>
    <t>Phùng Thị Liễu</t>
  </si>
  <si>
    <t>Mai Thị Thùy Linh</t>
  </si>
  <si>
    <t>Hà Mỹ Nga</t>
  </si>
  <si>
    <t>Mai Thúy Ngân</t>
  </si>
  <si>
    <t>Trương Duy Quang</t>
  </si>
  <si>
    <t>Phạm Thị Quyên</t>
  </si>
  <si>
    <t>Hồ Anh Sơn</t>
  </si>
  <si>
    <t>Nguyễn Thị Mai Thanh</t>
  </si>
  <si>
    <t>Lê Thị Thu</t>
  </si>
  <si>
    <t>Lê Thị Minh Thư</t>
  </si>
  <si>
    <t>Phạm Viết Tiến</t>
  </si>
  <si>
    <t>Nguyễn Thị Bích Vi</t>
  </si>
  <si>
    <t>Fongja Yapor</t>
  </si>
  <si>
    <t>DỰ KIẾN; BẢNG ĐIỂM RÈN LUYỆN LỚP CĐ DƯỢC K15H</t>
  </si>
  <si>
    <t>Lê Văn Việt Anh</t>
  </si>
  <si>
    <t>Nguyễn Bá Anh</t>
  </si>
  <si>
    <t>Lê Văn Bách</t>
  </si>
  <si>
    <t>Lê Bá Cương</t>
  </si>
  <si>
    <t>Lê Đình Duy</t>
  </si>
  <si>
    <t>Lương Hữu Đạt</t>
  </si>
  <si>
    <t>Lưu Hữu Đạt</t>
  </si>
  <si>
    <t>Lê Duy Đồng</t>
  </si>
  <si>
    <t>Lê Xuân Đức</t>
  </si>
  <si>
    <t>Mai Văn Đức</t>
  </si>
  <si>
    <t>Bùi Việt Hoàng</t>
  </si>
  <si>
    <t>Nguyễn Huy Hoàng</t>
  </si>
  <si>
    <t>Nguyễn Minh Hoàng</t>
  </si>
  <si>
    <t>Bùi Văn Huy</t>
  </si>
  <si>
    <t>Lê Đình Huy</t>
  </si>
  <si>
    <t>Doãn Dương Hoàng Long</t>
  </si>
  <si>
    <t>Lê Đức Minh</t>
  </si>
  <si>
    <t>Lê Tấn Nam</t>
  </si>
  <si>
    <t>Mai Văn Quang</t>
  </si>
  <si>
    <t>Cao Thanh Sơn</t>
  </si>
  <si>
    <t>Lê Công Tâm</t>
  </si>
  <si>
    <t>Lê Đức Thành</t>
  </si>
  <si>
    <t>Lê Tùng</t>
  </si>
  <si>
    <t>Nguyễn Trần Vũ</t>
  </si>
  <si>
    <t>Ấn định danh sách có 26 SV</t>
  </si>
  <si>
    <t>Phạm Duy Anh</t>
  </si>
  <si>
    <t>Trần Hà Trâm Anh</t>
  </si>
  <si>
    <t>Lê Bá Băng</t>
  </si>
  <si>
    <t>Nguyễn Trọng Duy</t>
  </si>
  <si>
    <t>Lê Thị Giang</t>
  </si>
  <si>
    <t>Lê Thị Hà</t>
  </si>
  <si>
    <t>Phạm Phong Hải</t>
  </si>
  <si>
    <t>Lê Thị Hiền</t>
  </si>
  <si>
    <t>Phan Văn Hoàn</t>
  </si>
  <si>
    <t>Đoàn Lê Huy</t>
  </si>
  <si>
    <t>Lê Ngọc Huy</t>
  </si>
  <si>
    <t>Đỗ Văn Hùng</t>
  </si>
  <si>
    <t>Lê Thanh Liêm</t>
  </si>
  <si>
    <t>Lê Thị Khánh Linh</t>
  </si>
  <si>
    <t>Đoàn Thị Loan</t>
  </si>
  <si>
    <t>Nguyễn Văn Lợi</t>
  </si>
  <si>
    <t>Tôn Thị Vân Ly</t>
  </si>
  <si>
    <t>Bùi Thị Trà My</t>
  </si>
  <si>
    <t>Nguyễn Hồ Lê Na</t>
  </si>
  <si>
    <t>Nguyễn Thị Ánh Nga</t>
  </si>
  <si>
    <t>Lê Đăng Nguyên</t>
  </si>
  <si>
    <t>Lâm Thị Phương</t>
  </si>
  <si>
    <t>Lê Thu Phương</t>
  </si>
  <si>
    <t>Nguyễn Thị Quỳnh Phương</t>
  </si>
  <si>
    <t>Lê Thị Quỳnh</t>
  </si>
  <si>
    <t>Trần Thị Như Quỳnh</t>
  </si>
  <si>
    <t>Nguyễn Thị Thanh Thảo</t>
  </si>
  <si>
    <t>Lê Thị Khánh Thiện</t>
  </si>
  <si>
    <t>Nguyễn Văn Toàn</t>
  </si>
  <si>
    <t>Trần Kiều Trang</t>
  </si>
  <si>
    <t>Nguyễn Thị Bảo Trâm</t>
  </si>
  <si>
    <t>Nguyễn Trung Tú</t>
  </si>
  <si>
    <t>Trần Thị Vân</t>
  </si>
  <si>
    <t>Nguyễn Thúy Hải Yến</t>
  </si>
  <si>
    <t>Ấn định danh sách có 35 SV</t>
  </si>
  <si>
    <t>Lê Thị Thu An</t>
  </si>
  <si>
    <t>Nguyễn Tuấn An</t>
  </si>
  <si>
    <t>Trịnh Trường An</t>
  </si>
  <si>
    <t>Lê Đình Hoàng Anh</t>
  </si>
  <si>
    <t>Nguyễn Tuấn Anh</t>
  </si>
  <si>
    <t>Phạm Thị Vân Anh</t>
  </si>
  <si>
    <t>Lê Văn Đạt</t>
  </si>
  <si>
    <t>Lê Thị Đoàn</t>
  </si>
  <si>
    <t>Trương Thị Thu Hà</t>
  </si>
  <si>
    <t>Nguyễn Đức Hiếu</t>
  </si>
  <si>
    <t>Lê Trọng Hoàng</t>
  </si>
  <si>
    <t>Lê Quang Huy</t>
  </si>
  <si>
    <t>Trần Minh Huy</t>
  </si>
  <si>
    <t>Nguyễn Khắc Hùng</t>
  </si>
  <si>
    <t>Lê Thị Hường</t>
  </si>
  <si>
    <t>Hoàng Quốc Khánh</t>
  </si>
  <si>
    <t>Lê Ngọc Lành</t>
  </si>
  <si>
    <t>Bùi Phi Long</t>
  </si>
  <si>
    <t>Nguyễn Duy Mạnh</t>
  </si>
  <si>
    <t>Nguyễn Đình Minh</t>
  </si>
  <si>
    <t>Lê Thị Ngân</t>
  </si>
  <si>
    <t>Phạm Thế Ngọc</t>
  </si>
  <si>
    <t>Trịnh Thị Phương Ngọc</t>
  </si>
  <si>
    <t>Trần Thị Nhi</t>
  </si>
  <si>
    <t>Nguyễn Lê Diễm Quỳnh</t>
  </si>
  <si>
    <t>Lê Thị Phương Thanh</t>
  </si>
  <si>
    <t>Trần Minh Thành</t>
  </si>
  <si>
    <t>Lê Yến Thảo</t>
  </si>
  <si>
    <t>Nguyễn Bá Thắng</t>
  </si>
  <si>
    <t>Hoàng Bảo Thy</t>
  </si>
  <si>
    <t>Nguyễn Thị Kiều Trang</t>
  </si>
  <si>
    <t>Hoàng Thị Hà Trâm</t>
  </si>
  <si>
    <t>Lê Duy Trịnh Anh Tuấn</t>
  </si>
  <si>
    <t>Bùi Minh Việt</t>
  </si>
  <si>
    <t>Vũ Quang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</si>
</sst>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name val="Calibri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4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sz val="14"/>
      <color rgb="FFC00000"/>
      <name val="Calibri"/>
      <family val="2"/>
    </font>
    <font>
      <sz val="11"/>
      <color rgb="FFC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/>
    </xf>
    <xf numFmtId="0" fontId="6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3" fillId="0" borderId="0" xfId="0" applyFont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/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1" fontId="4" fillId="3" borderId="3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14" fontId="9" fillId="2" borderId="2" xfId="0" applyNumberFormat="1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3" fontId="9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wrapText="1"/>
    </xf>
    <xf numFmtId="0" fontId="10" fillId="0" borderId="0" xfId="0" applyFont="1"/>
    <xf numFmtId="14" fontId="1" fillId="2" borderId="2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4" fontId="1" fillId="2" borderId="3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49" fontId="1" fillId="2" borderId="4" xfId="0" applyNumberFormat="1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49" fontId="9" fillId="2" borderId="6" xfId="0" applyNumberFormat="1" applyFont="1" applyFill="1" applyBorder="1" applyAlignment="1">
      <alignment horizontal="left" vertical="center" wrapText="1"/>
    </xf>
    <xf numFmtId="14" fontId="9" fillId="2" borderId="6" xfId="0" applyNumberFormat="1" applyFont="1" applyFill="1" applyBorder="1" applyAlignment="1">
      <alignment horizontal="center"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3" xfId="0" applyFont="1" applyBorder="1"/>
    <xf numFmtId="0" fontId="13" fillId="0" borderId="0" xfId="0" applyFont="1"/>
    <xf numFmtId="0" fontId="1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3850" y="5810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4486275" y="5905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19050</xdr:rowOff>
    </xdr:from>
    <xdr:to>
      <xdr:col>1</xdr:col>
      <xdr:colOff>1247775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04800" y="5905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6</xdr:col>
      <xdr:colOff>685800</xdr:colOff>
      <xdr:row>2</xdr:row>
      <xdr:rowOff>19050</xdr:rowOff>
    </xdr:to>
    <xdr:cxnSp macro="">
      <xdr:nvCxnSpPr>
        <xdr:cNvPr id="11" name="Straight Connector 10"/>
        <xdr:cNvCxnSpPr/>
      </xdr:nvCxnSpPr>
      <xdr:spPr>
        <a:xfrm>
          <a:off x="4352925" y="59055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1152525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23850" y="581025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533400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2862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533900" y="4953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2</xdr:row>
      <xdr:rowOff>9525</xdr:rowOff>
    </xdr:from>
    <xdr:to>
      <xdr:col>1</xdr:col>
      <xdr:colOff>1123950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23850" y="4857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19050</xdr:rowOff>
    </xdr:from>
    <xdr:to>
      <xdr:col>6</xdr:col>
      <xdr:colOff>542925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400550" y="4953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</xdr:row>
      <xdr:rowOff>19050</xdr:rowOff>
    </xdr:from>
    <xdr:to>
      <xdr:col>1</xdr:col>
      <xdr:colOff>1533525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52450" y="514350"/>
          <a:ext cx="1552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123825</xdr:colOff>
      <xdr:row>2</xdr:row>
      <xdr:rowOff>38100</xdr:rowOff>
    </xdr:from>
    <xdr:to>
      <xdr:col>11</xdr:col>
      <xdr:colOff>285750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571500"/>
          <a:ext cx="1447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8" zoomScaleNormal="100" workbookViewId="0">
      <selection activeCell="E40" sqref="E40"/>
    </sheetView>
  </sheetViews>
  <sheetFormatPr defaultRowHeight="18.95" customHeight="1"/>
  <cols>
    <col min="1" max="1" width="6" customWidth="1"/>
    <col min="2" max="2" width="29" customWidth="1"/>
    <col min="3" max="3" width="14.5703125" customWidth="1"/>
    <col min="4" max="4" width="7.5703125" customWidth="1"/>
    <col min="5" max="5" width="10.140625" customWidth="1"/>
    <col min="6" max="6" width="7.85546875" customWidth="1"/>
    <col min="7" max="7" width="11" customWidth="1"/>
    <col min="8" max="8" width="11.42578125" customWidth="1"/>
  </cols>
  <sheetData>
    <row r="1" spans="1:8" ht="18.95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18.95" customHeight="1">
      <c r="A2" s="4" t="s">
        <v>3</v>
      </c>
      <c r="B2" s="4"/>
      <c r="C2" s="4"/>
      <c r="D2" s="89" t="s">
        <v>4</v>
      </c>
      <c r="E2" s="89"/>
      <c r="F2" s="89"/>
      <c r="G2" s="89"/>
      <c r="H2" s="89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38</v>
      </c>
      <c r="B4" s="90"/>
      <c r="C4" s="90"/>
      <c r="D4" s="90"/>
      <c r="E4" s="90"/>
      <c r="F4" s="90"/>
      <c r="G4" s="90"/>
      <c r="H4" s="90"/>
    </row>
    <row r="5" spans="1:8" ht="18.95" customHeight="1">
      <c r="A5" s="11"/>
      <c r="B5" s="94" t="s">
        <v>39</v>
      </c>
      <c r="C5" s="94"/>
      <c r="D5" s="94"/>
      <c r="E5" s="94"/>
      <c r="F5" s="94"/>
      <c r="G5" s="94"/>
      <c r="H5" s="94"/>
    </row>
    <row r="6" spans="1:8" ht="24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1.7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63" t="s">
        <v>306</v>
      </c>
      <c r="C8" s="36">
        <v>37970</v>
      </c>
      <c r="D8" s="37">
        <v>86</v>
      </c>
      <c r="E8" s="64" t="s">
        <v>87</v>
      </c>
      <c r="F8" s="37">
        <v>86</v>
      </c>
      <c r="G8" s="64" t="s">
        <v>87</v>
      </c>
      <c r="H8" s="12"/>
    </row>
    <row r="9" spans="1:8" ht="21.95" customHeight="1">
      <c r="A9" s="2" t="s">
        <v>91</v>
      </c>
      <c r="B9" s="65" t="s">
        <v>329</v>
      </c>
      <c r="C9" s="38">
        <v>39309</v>
      </c>
      <c r="D9" s="39">
        <v>83</v>
      </c>
      <c r="E9" s="66" t="s">
        <v>87</v>
      </c>
      <c r="F9" s="39">
        <v>83</v>
      </c>
      <c r="G9" s="66" t="s">
        <v>87</v>
      </c>
      <c r="H9" s="13"/>
    </row>
    <row r="10" spans="1:8" ht="21.95" customHeight="1">
      <c r="A10" s="2" t="s">
        <v>92</v>
      </c>
      <c r="B10" s="65" t="s">
        <v>302</v>
      </c>
      <c r="C10" s="38">
        <v>39238</v>
      </c>
      <c r="D10" s="39">
        <v>81</v>
      </c>
      <c r="E10" s="66" t="s">
        <v>87</v>
      </c>
      <c r="F10" s="39">
        <v>81</v>
      </c>
      <c r="G10" s="66" t="s">
        <v>87</v>
      </c>
      <c r="H10" s="13"/>
    </row>
    <row r="11" spans="1:8" ht="21.95" customHeight="1">
      <c r="A11" s="2" t="s">
        <v>93</v>
      </c>
      <c r="B11" s="65" t="s">
        <v>307</v>
      </c>
      <c r="C11" s="38">
        <v>38994</v>
      </c>
      <c r="D11" s="39">
        <v>80</v>
      </c>
      <c r="E11" s="66" t="s">
        <v>87</v>
      </c>
      <c r="F11" s="39">
        <v>80</v>
      </c>
      <c r="G11" s="66" t="s">
        <v>87</v>
      </c>
      <c r="H11" s="13"/>
    </row>
    <row r="12" spans="1:8" ht="21.95" customHeight="1">
      <c r="A12" s="2" t="s">
        <v>94</v>
      </c>
      <c r="B12" s="65" t="s">
        <v>327</v>
      </c>
      <c r="C12" s="38">
        <v>39317</v>
      </c>
      <c r="D12" s="39">
        <v>77</v>
      </c>
      <c r="E12" s="66" t="s">
        <v>86</v>
      </c>
      <c r="F12" s="39">
        <v>77</v>
      </c>
      <c r="G12" s="66" t="s">
        <v>86</v>
      </c>
      <c r="H12" s="13"/>
    </row>
    <row r="13" spans="1:8" ht="21.95" customHeight="1">
      <c r="A13" s="2" t="s">
        <v>95</v>
      </c>
      <c r="B13" s="65" t="s">
        <v>310</v>
      </c>
      <c r="C13" s="38">
        <v>39224</v>
      </c>
      <c r="D13" s="39">
        <v>77</v>
      </c>
      <c r="E13" s="66" t="s">
        <v>86</v>
      </c>
      <c r="F13" s="39">
        <v>77</v>
      </c>
      <c r="G13" s="66" t="s">
        <v>86</v>
      </c>
      <c r="H13" s="13"/>
    </row>
    <row r="14" spans="1:8" ht="21.95" customHeight="1">
      <c r="A14" s="2" t="s">
        <v>96</v>
      </c>
      <c r="B14" s="65" t="s">
        <v>305</v>
      </c>
      <c r="C14" s="38">
        <v>39298</v>
      </c>
      <c r="D14" s="39">
        <v>76</v>
      </c>
      <c r="E14" s="66" t="s">
        <v>86</v>
      </c>
      <c r="F14" s="39">
        <v>76</v>
      </c>
      <c r="G14" s="66" t="s">
        <v>86</v>
      </c>
      <c r="H14" s="13"/>
    </row>
    <row r="15" spans="1:8" ht="21.95" customHeight="1">
      <c r="A15" s="2" t="s">
        <v>97</v>
      </c>
      <c r="B15" s="65" t="s">
        <v>300</v>
      </c>
      <c r="C15" s="38">
        <v>39392</v>
      </c>
      <c r="D15" s="39">
        <v>75</v>
      </c>
      <c r="E15" s="66" t="s">
        <v>86</v>
      </c>
      <c r="F15" s="39">
        <v>75</v>
      </c>
      <c r="G15" s="66" t="s">
        <v>86</v>
      </c>
      <c r="H15" s="13"/>
    </row>
    <row r="16" spans="1:8" ht="21.95" customHeight="1">
      <c r="A16" s="2" t="s">
        <v>98</v>
      </c>
      <c r="B16" s="65" t="s">
        <v>301</v>
      </c>
      <c r="C16" s="38">
        <v>39346</v>
      </c>
      <c r="D16" s="39">
        <v>75</v>
      </c>
      <c r="E16" s="66" t="s">
        <v>86</v>
      </c>
      <c r="F16" s="39">
        <v>75</v>
      </c>
      <c r="G16" s="66" t="s">
        <v>86</v>
      </c>
      <c r="H16" s="13"/>
    </row>
    <row r="17" spans="1:8" ht="21.95" customHeight="1">
      <c r="A17" s="2" t="s">
        <v>99</v>
      </c>
      <c r="B17" s="65" t="s">
        <v>308</v>
      </c>
      <c r="C17" s="38">
        <v>39233</v>
      </c>
      <c r="D17" s="39">
        <v>75</v>
      </c>
      <c r="E17" s="66" t="s">
        <v>86</v>
      </c>
      <c r="F17" s="39">
        <v>75</v>
      </c>
      <c r="G17" s="66" t="s">
        <v>86</v>
      </c>
      <c r="H17" s="13"/>
    </row>
    <row r="18" spans="1:8" ht="21.95" customHeight="1">
      <c r="A18" s="2" t="s">
        <v>100</v>
      </c>
      <c r="B18" s="65" t="s">
        <v>311</v>
      </c>
      <c r="C18" s="38">
        <v>39177</v>
      </c>
      <c r="D18" s="39">
        <v>75</v>
      </c>
      <c r="E18" s="66" t="s">
        <v>86</v>
      </c>
      <c r="F18" s="39">
        <v>75</v>
      </c>
      <c r="G18" s="66" t="s">
        <v>86</v>
      </c>
      <c r="H18" s="13"/>
    </row>
    <row r="19" spans="1:8" ht="21.95" customHeight="1">
      <c r="A19" s="2" t="s">
        <v>101</v>
      </c>
      <c r="B19" s="65" t="s">
        <v>317</v>
      </c>
      <c r="C19" s="38">
        <v>39409</v>
      </c>
      <c r="D19" s="39">
        <v>74</v>
      </c>
      <c r="E19" s="66" t="s">
        <v>86</v>
      </c>
      <c r="F19" s="39">
        <v>74</v>
      </c>
      <c r="G19" s="66" t="s">
        <v>86</v>
      </c>
      <c r="H19" s="13"/>
    </row>
    <row r="20" spans="1:8" ht="21.95" customHeight="1">
      <c r="A20" s="2" t="s">
        <v>102</v>
      </c>
      <c r="B20" s="65" t="s">
        <v>322</v>
      </c>
      <c r="C20" s="38">
        <v>39437</v>
      </c>
      <c r="D20" s="39">
        <v>74</v>
      </c>
      <c r="E20" s="66" t="s">
        <v>86</v>
      </c>
      <c r="F20" s="39">
        <v>74</v>
      </c>
      <c r="G20" s="66" t="s">
        <v>86</v>
      </c>
      <c r="H20" s="13"/>
    </row>
    <row r="21" spans="1:8" ht="21.95" customHeight="1">
      <c r="A21" s="2" t="s">
        <v>103</v>
      </c>
      <c r="B21" s="65" t="s">
        <v>323</v>
      </c>
      <c r="C21" s="38">
        <v>39199</v>
      </c>
      <c r="D21" s="39">
        <v>74</v>
      </c>
      <c r="E21" s="66" t="s">
        <v>86</v>
      </c>
      <c r="F21" s="39">
        <v>74</v>
      </c>
      <c r="G21" s="66" t="s">
        <v>86</v>
      </c>
      <c r="H21" s="13"/>
    </row>
    <row r="22" spans="1:8" ht="21.95" customHeight="1">
      <c r="A22" s="2" t="s">
        <v>104</v>
      </c>
      <c r="B22" s="65" t="s">
        <v>278</v>
      </c>
      <c r="C22" s="38">
        <v>39384</v>
      </c>
      <c r="D22" s="39">
        <v>74</v>
      </c>
      <c r="E22" s="66" t="s">
        <v>86</v>
      </c>
      <c r="F22" s="39">
        <v>74</v>
      </c>
      <c r="G22" s="66" t="s">
        <v>86</v>
      </c>
      <c r="H22" s="13"/>
    </row>
    <row r="23" spans="1:8" ht="21.95" customHeight="1">
      <c r="A23" s="2" t="s">
        <v>105</v>
      </c>
      <c r="B23" s="65" t="s">
        <v>299</v>
      </c>
      <c r="C23" s="38">
        <v>38985</v>
      </c>
      <c r="D23" s="39">
        <v>73</v>
      </c>
      <c r="E23" s="66" t="s">
        <v>86</v>
      </c>
      <c r="F23" s="39">
        <v>73</v>
      </c>
      <c r="G23" s="66" t="s">
        <v>86</v>
      </c>
      <c r="H23" s="13"/>
    </row>
    <row r="24" spans="1:8" ht="21.95" customHeight="1">
      <c r="A24" s="2" t="s">
        <v>106</v>
      </c>
      <c r="B24" s="65" t="s">
        <v>319</v>
      </c>
      <c r="C24" s="38">
        <v>38228</v>
      </c>
      <c r="D24" s="39">
        <v>73</v>
      </c>
      <c r="E24" s="66" t="s">
        <v>86</v>
      </c>
      <c r="F24" s="39">
        <v>73</v>
      </c>
      <c r="G24" s="66" t="s">
        <v>86</v>
      </c>
      <c r="H24" s="13"/>
    </row>
    <row r="25" spans="1:8" ht="21.95" customHeight="1">
      <c r="A25" s="2" t="s">
        <v>107</v>
      </c>
      <c r="B25" s="65" t="s">
        <v>303</v>
      </c>
      <c r="C25" s="38">
        <v>39244</v>
      </c>
      <c r="D25" s="39">
        <v>72</v>
      </c>
      <c r="E25" s="66" t="s">
        <v>86</v>
      </c>
      <c r="F25" s="39">
        <v>72</v>
      </c>
      <c r="G25" s="66" t="s">
        <v>86</v>
      </c>
      <c r="H25" s="13"/>
    </row>
    <row r="26" spans="1:8" ht="21.95" customHeight="1">
      <c r="A26" s="2" t="s">
        <v>108</v>
      </c>
      <c r="B26" s="65" t="s">
        <v>304</v>
      </c>
      <c r="C26" s="38">
        <v>39363</v>
      </c>
      <c r="D26" s="39">
        <v>72</v>
      </c>
      <c r="E26" s="66" t="s">
        <v>86</v>
      </c>
      <c r="F26" s="39">
        <v>72</v>
      </c>
      <c r="G26" s="66" t="s">
        <v>86</v>
      </c>
      <c r="H26" s="13"/>
    </row>
    <row r="27" spans="1:8" ht="21.95" customHeight="1">
      <c r="A27" s="2" t="s">
        <v>109</v>
      </c>
      <c r="B27" s="65" t="s">
        <v>309</v>
      </c>
      <c r="C27" s="38">
        <v>38588</v>
      </c>
      <c r="D27" s="39">
        <v>72</v>
      </c>
      <c r="E27" s="66" t="s">
        <v>86</v>
      </c>
      <c r="F27" s="39">
        <v>72</v>
      </c>
      <c r="G27" s="66" t="s">
        <v>86</v>
      </c>
      <c r="H27" s="13"/>
    </row>
    <row r="28" spans="1:8" ht="21.95" customHeight="1">
      <c r="A28" s="2" t="s">
        <v>110</v>
      </c>
      <c r="B28" s="65" t="s">
        <v>312</v>
      </c>
      <c r="C28" s="38">
        <v>38999</v>
      </c>
      <c r="D28" s="39">
        <v>72</v>
      </c>
      <c r="E28" s="66" t="s">
        <v>86</v>
      </c>
      <c r="F28" s="39">
        <v>72</v>
      </c>
      <c r="G28" s="66" t="s">
        <v>86</v>
      </c>
      <c r="H28" s="13"/>
    </row>
    <row r="29" spans="1:8" ht="21.95" customHeight="1">
      <c r="A29" s="2" t="s">
        <v>111</v>
      </c>
      <c r="B29" s="65" t="s">
        <v>315</v>
      </c>
      <c r="C29" s="38">
        <v>37689</v>
      </c>
      <c r="D29" s="39">
        <v>72</v>
      </c>
      <c r="E29" s="66" t="s">
        <v>86</v>
      </c>
      <c r="F29" s="39">
        <v>72</v>
      </c>
      <c r="G29" s="66" t="s">
        <v>86</v>
      </c>
      <c r="H29" s="13"/>
    </row>
    <row r="30" spans="1:8" ht="21.95" customHeight="1">
      <c r="A30" s="2" t="s">
        <v>112</v>
      </c>
      <c r="B30" s="65" t="s">
        <v>320</v>
      </c>
      <c r="C30" s="38">
        <v>39167</v>
      </c>
      <c r="D30" s="39">
        <v>72</v>
      </c>
      <c r="E30" s="66" t="s">
        <v>86</v>
      </c>
      <c r="F30" s="39">
        <v>72</v>
      </c>
      <c r="G30" s="66" t="s">
        <v>86</v>
      </c>
      <c r="H30" s="13"/>
    </row>
    <row r="31" spans="1:8" ht="21.95" customHeight="1">
      <c r="A31" s="2" t="s">
        <v>113</v>
      </c>
      <c r="B31" s="65" t="s">
        <v>321</v>
      </c>
      <c r="C31" s="38">
        <v>39326</v>
      </c>
      <c r="D31" s="39">
        <v>72</v>
      </c>
      <c r="E31" s="66" t="s">
        <v>86</v>
      </c>
      <c r="F31" s="39">
        <v>72</v>
      </c>
      <c r="G31" s="66" t="s">
        <v>86</v>
      </c>
      <c r="H31" s="13"/>
    </row>
    <row r="32" spans="1:8" ht="21.95" customHeight="1">
      <c r="A32" s="2" t="s">
        <v>114</v>
      </c>
      <c r="B32" s="65" t="s">
        <v>325</v>
      </c>
      <c r="C32" s="38">
        <v>39285</v>
      </c>
      <c r="D32" s="39">
        <v>72</v>
      </c>
      <c r="E32" s="66" t="s">
        <v>86</v>
      </c>
      <c r="F32" s="39">
        <v>72</v>
      </c>
      <c r="G32" s="66" t="s">
        <v>86</v>
      </c>
      <c r="H32" s="13"/>
    </row>
    <row r="33" spans="1:8" ht="21.95" customHeight="1">
      <c r="A33" s="2" t="s">
        <v>115</v>
      </c>
      <c r="B33" s="65" t="s">
        <v>326</v>
      </c>
      <c r="C33" s="38">
        <v>39387</v>
      </c>
      <c r="D33" s="39">
        <v>72</v>
      </c>
      <c r="E33" s="66" t="s">
        <v>86</v>
      </c>
      <c r="F33" s="39">
        <v>72</v>
      </c>
      <c r="G33" s="66" t="s">
        <v>86</v>
      </c>
      <c r="H33" s="13"/>
    </row>
    <row r="34" spans="1:8" ht="21.95" customHeight="1">
      <c r="A34" s="2" t="s">
        <v>116</v>
      </c>
      <c r="B34" s="65" t="s">
        <v>313</v>
      </c>
      <c r="C34" s="38">
        <v>39171</v>
      </c>
      <c r="D34" s="39">
        <v>71</v>
      </c>
      <c r="E34" s="66" t="s">
        <v>86</v>
      </c>
      <c r="F34" s="39">
        <v>71</v>
      </c>
      <c r="G34" s="66" t="s">
        <v>86</v>
      </c>
      <c r="H34" s="13"/>
    </row>
    <row r="35" spans="1:8" ht="21.95" customHeight="1">
      <c r="A35" s="2" t="s">
        <v>117</v>
      </c>
      <c r="B35" s="65" t="s">
        <v>316</v>
      </c>
      <c r="C35" s="38">
        <v>39397</v>
      </c>
      <c r="D35" s="39">
        <v>71</v>
      </c>
      <c r="E35" s="66" t="s">
        <v>86</v>
      </c>
      <c r="F35" s="39">
        <v>71</v>
      </c>
      <c r="G35" s="66" t="s">
        <v>86</v>
      </c>
      <c r="H35" s="13"/>
    </row>
    <row r="36" spans="1:8" ht="21.95" customHeight="1">
      <c r="A36" s="2" t="s">
        <v>118</v>
      </c>
      <c r="B36" s="65" t="s">
        <v>318</v>
      </c>
      <c r="C36" s="38">
        <v>39091</v>
      </c>
      <c r="D36" s="39">
        <v>71</v>
      </c>
      <c r="E36" s="66" t="s">
        <v>86</v>
      </c>
      <c r="F36" s="39">
        <v>71</v>
      </c>
      <c r="G36" s="66" t="s">
        <v>86</v>
      </c>
      <c r="H36" s="13"/>
    </row>
    <row r="37" spans="1:8" ht="21.95" customHeight="1">
      <c r="A37" s="2" t="s">
        <v>119</v>
      </c>
      <c r="B37" s="65" t="s">
        <v>314</v>
      </c>
      <c r="C37" s="38">
        <v>39303</v>
      </c>
      <c r="D37" s="39">
        <v>70</v>
      </c>
      <c r="E37" s="66" t="s">
        <v>86</v>
      </c>
      <c r="F37" s="39">
        <v>70</v>
      </c>
      <c r="G37" s="66" t="s">
        <v>86</v>
      </c>
      <c r="H37" s="13"/>
    </row>
    <row r="38" spans="1:8" ht="21.95" customHeight="1">
      <c r="A38" s="2" t="s">
        <v>120</v>
      </c>
      <c r="B38" s="65" t="s">
        <v>328</v>
      </c>
      <c r="C38" s="38">
        <v>39445</v>
      </c>
      <c r="D38" s="39">
        <v>70</v>
      </c>
      <c r="E38" s="66" t="s">
        <v>86</v>
      </c>
      <c r="F38" s="39">
        <v>70</v>
      </c>
      <c r="G38" s="66" t="s">
        <v>86</v>
      </c>
      <c r="H38" s="13"/>
    </row>
    <row r="39" spans="1:8" ht="21.95" customHeight="1">
      <c r="A39" s="2" t="s">
        <v>121</v>
      </c>
      <c r="B39" s="65" t="s">
        <v>324</v>
      </c>
      <c r="C39" s="38">
        <v>39387</v>
      </c>
      <c r="D39" s="39">
        <v>68</v>
      </c>
      <c r="E39" s="66" t="s">
        <v>88</v>
      </c>
      <c r="F39" s="39">
        <v>68</v>
      </c>
      <c r="G39" s="66" t="s">
        <v>88</v>
      </c>
      <c r="H39" s="13"/>
    </row>
    <row r="40" spans="1:8" ht="21.95" customHeight="1">
      <c r="A40" s="3"/>
      <c r="B40" s="40"/>
      <c r="C40" s="41"/>
      <c r="D40" s="42"/>
      <c r="E40" s="43"/>
      <c r="F40" s="42"/>
      <c r="G40" s="43"/>
      <c r="H40" s="14"/>
    </row>
    <row r="41" spans="1:8" ht="18.95" customHeight="1">
      <c r="A41" s="92" t="s">
        <v>122</v>
      </c>
      <c r="B41" s="92"/>
      <c r="C41" s="4"/>
      <c r="D41" s="4"/>
      <c r="E41" s="4"/>
      <c r="F41" s="4"/>
      <c r="G41" s="4"/>
      <c r="H41" s="4"/>
    </row>
    <row r="42" spans="1:8" ht="18.95" customHeight="1">
      <c r="A42" s="93" t="s">
        <v>11</v>
      </c>
      <c r="B42" s="93"/>
      <c r="C42" s="5"/>
      <c r="D42" s="5"/>
      <c r="E42" s="5"/>
      <c r="F42" s="5" t="s">
        <v>12</v>
      </c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 t="s">
        <v>13</v>
      </c>
      <c r="C46" s="5"/>
      <c r="D46" s="5"/>
      <c r="E46" s="5"/>
      <c r="F46" s="5"/>
      <c r="G46" s="5" t="s">
        <v>14</v>
      </c>
      <c r="H46" s="5"/>
    </row>
  </sheetData>
  <sortState ref="A12:H15">
    <sortCondition descending="1" ref="D12:D15"/>
  </sortState>
  <mergeCells count="6">
    <mergeCell ref="D2:H2"/>
    <mergeCell ref="A4:H4"/>
    <mergeCell ref="F6:G6"/>
    <mergeCell ref="A41:B41"/>
    <mergeCell ref="A42:B42"/>
    <mergeCell ref="B5:H5"/>
  </mergeCells>
  <pageMargins left="0.29166666666666669" right="0.15748031496062992" top="0.34375" bottom="0.33333333333333331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27" zoomScaleNormal="100" workbookViewId="0">
      <selection activeCell="E10" sqref="E10"/>
    </sheetView>
  </sheetViews>
  <sheetFormatPr defaultRowHeight="20.100000000000001" customHeight="1"/>
  <cols>
    <col min="1" max="1" width="5.5703125" customWidth="1"/>
    <col min="2" max="2" width="30.28515625" customWidth="1"/>
    <col min="3" max="3" width="14.85546875" customWidth="1"/>
    <col min="4" max="4" width="7.5703125" customWidth="1"/>
    <col min="5" max="5" width="10.140625" customWidth="1"/>
    <col min="6" max="6" width="8.140625" customWidth="1"/>
    <col min="7" max="7" width="10.5703125" customWidth="1"/>
    <col min="8" max="8" width="11" customWidth="1"/>
  </cols>
  <sheetData>
    <row r="1" spans="1:8" ht="20.100000000000001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20.100000000000001" customHeight="1">
      <c r="A2" s="4" t="s">
        <v>3</v>
      </c>
      <c r="B2" s="4"/>
      <c r="C2" s="4"/>
      <c r="D2" s="89" t="s">
        <v>4</v>
      </c>
      <c r="E2" s="89"/>
      <c r="F2" s="89"/>
      <c r="G2" s="89"/>
      <c r="H2" s="89"/>
    </row>
    <row r="3" spans="1:8" ht="20.100000000000001" customHeight="1">
      <c r="A3" s="4"/>
      <c r="B3" s="4"/>
      <c r="C3" s="4"/>
      <c r="D3" s="4"/>
      <c r="E3" s="4"/>
      <c r="F3" s="4"/>
      <c r="G3" s="4"/>
      <c r="H3" s="4"/>
    </row>
    <row r="4" spans="1:8" ht="20.100000000000001" customHeight="1">
      <c r="A4" s="90" t="s">
        <v>40</v>
      </c>
      <c r="B4" s="90"/>
      <c r="C4" s="90"/>
      <c r="D4" s="90"/>
      <c r="E4" s="90"/>
      <c r="F4" s="90"/>
      <c r="G4" s="90"/>
      <c r="H4" s="90"/>
    </row>
    <row r="5" spans="1:8" ht="20.100000000000001" customHeight="1">
      <c r="A5" s="11"/>
      <c r="B5" s="94" t="s">
        <v>39</v>
      </c>
      <c r="C5" s="94"/>
      <c r="D5" s="94"/>
      <c r="E5" s="94"/>
      <c r="F5" s="94"/>
      <c r="G5" s="94"/>
      <c r="H5" s="94"/>
    </row>
    <row r="6" spans="1:8" ht="24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0.100000000000001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47"/>
    </row>
    <row r="8" spans="1:8" ht="21.95" customHeight="1">
      <c r="A8" s="1" t="s">
        <v>90</v>
      </c>
      <c r="B8" s="80" t="s">
        <v>352</v>
      </c>
      <c r="C8" s="49">
        <v>39178</v>
      </c>
      <c r="D8" s="50">
        <v>81</v>
      </c>
      <c r="E8" s="81" t="s">
        <v>87</v>
      </c>
      <c r="F8" s="50">
        <v>81</v>
      </c>
      <c r="G8" s="81" t="s">
        <v>87</v>
      </c>
      <c r="H8" s="12"/>
    </row>
    <row r="9" spans="1:8" ht="21.95" customHeight="1">
      <c r="A9" s="2" t="s">
        <v>91</v>
      </c>
      <c r="B9" s="82" t="s">
        <v>347</v>
      </c>
      <c r="C9" s="52">
        <v>39107</v>
      </c>
      <c r="D9" s="53">
        <v>80</v>
      </c>
      <c r="E9" s="81" t="s">
        <v>87</v>
      </c>
      <c r="F9" s="53">
        <v>80</v>
      </c>
      <c r="G9" s="81" t="s">
        <v>87</v>
      </c>
      <c r="H9" s="13"/>
    </row>
    <row r="10" spans="1:8" ht="21.95" customHeight="1">
      <c r="A10" s="2" t="s">
        <v>92</v>
      </c>
      <c r="B10" s="82" t="s">
        <v>355</v>
      </c>
      <c r="C10" s="52">
        <v>38917</v>
      </c>
      <c r="D10" s="53">
        <v>80</v>
      </c>
      <c r="E10" s="83" t="s">
        <v>87</v>
      </c>
      <c r="F10" s="53">
        <v>80</v>
      </c>
      <c r="G10" s="83" t="s">
        <v>87</v>
      </c>
      <c r="H10" s="13"/>
    </row>
    <row r="11" spans="1:8" ht="21.95" customHeight="1">
      <c r="A11" s="2" t="s">
        <v>93</v>
      </c>
      <c r="B11" s="82" t="s">
        <v>338</v>
      </c>
      <c r="C11" s="52">
        <v>39267</v>
      </c>
      <c r="D11" s="53">
        <v>79</v>
      </c>
      <c r="E11" s="83" t="s">
        <v>86</v>
      </c>
      <c r="F11" s="53">
        <v>79</v>
      </c>
      <c r="G11" s="83" t="s">
        <v>86</v>
      </c>
      <c r="H11" s="13"/>
    </row>
    <row r="12" spans="1:8" ht="21.95" customHeight="1">
      <c r="A12" s="2" t="s">
        <v>94</v>
      </c>
      <c r="B12" s="82" t="s">
        <v>339</v>
      </c>
      <c r="C12" s="52">
        <v>39155</v>
      </c>
      <c r="D12" s="53">
        <v>78</v>
      </c>
      <c r="E12" s="83" t="s">
        <v>86</v>
      </c>
      <c r="F12" s="53">
        <v>78</v>
      </c>
      <c r="G12" s="83" t="s">
        <v>86</v>
      </c>
      <c r="H12" s="13"/>
    </row>
    <row r="13" spans="1:8" ht="21.95" customHeight="1">
      <c r="A13" s="2" t="s">
        <v>95</v>
      </c>
      <c r="B13" s="82" t="s">
        <v>349</v>
      </c>
      <c r="C13" s="52">
        <v>39365</v>
      </c>
      <c r="D13" s="53">
        <v>78</v>
      </c>
      <c r="E13" s="83" t="s">
        <v>86</v>
      </c>
      <c r="F13" s="53">
        <v>78</v>
      </c>
      <c r="G13" s="83" t="s">
        <v>86</v>
      </c>
      <c r="H13" s="13"/>
    </row>
    <row r="14" spans="1:8" ht="21.95" customHeight="1">
      <c r="A14" s="2" t="s">
        <v>96</v>
      </c>
      <c r="B14" s="82" t="s">
        <v>331</v>
      </c>
      <c r="C14" s="52">
        <v>39151</v>
      </c>
      <c r="D14" s="53">
        <v>77</v>
      </c>
      <c r="E14" s="83" t="s">
        <v>86</v>
      </c>
      <c r="F14" s="53">
        <v>77</v>
      </c>
      <c r="G14" s="83" t="s">
        <v>86</v>
      </c>
      <c r="H14" s="13"/>
    </row>
    <row r="15" spans="1:8" ht="21.95" customHeight="1">
      <c r="A15" s="2" t="s">
        <v>97</v>
      </c>
      <c r="B15" s="82" t="s">
        <v>333</v>
      </c>
      <c r="C15" s="52">
        <v>38401</v>
      </c>
      <c r="D15" s="53">
        <v>77</v>
      </c>
      <c r="E15" s="83" t="s">
        <v>86</v>
      </c>
      <c r="F15" s="53">
        <v>77</v>
      </c>
      <c r="G15" s="83" t="s">
        <v>86</v>
      </c>
      <c r="H15" s="13"/>
    </row>
    <row r="16" spans="1:8" ht="21.95" customHeight="1">
      <c r="A16" s="2" t="s">
        <v>98</v>
      </c>
      <c r="B16" s="82" t="s">
        <v>343</v>
      </c>
      <c r="C16" s="52">
        <v>39167</v>
      </c>
      <c r="D16" s="53">
        <v>77</v>
      </c>
      <c r="E16" s="83" t="s">
        <v>86</v>
      </c>
      <c r="F16" s="53">
        <v>77</v>
      </c>
      <c r="G16" s="83" t="s">
        <v>86</v>
      </c>
      <c r="H16" s="13"/>
    </row>
    <row r="17" spans="1:8" ht="21.95" customHeight="1">
      <c r="A17" s="2" t="s">
        <v>99</v>
      </c>
      <c r="B17" s="82" t="s">
        <v>346</v>
      </c>
      <c r="C17" s="52">
        <v>39166</v>
      </c>
      <c r="D17" s="53">
        <v>77</v>
      </c>
      <c r="E17" s="83" t="s">
        <v>86</v>
      </c>
      <c r="F17" s="53">
        <v>77</v>
      </c>
      <c r="G17" s="83" t="s">
        <v>86</v>
      </c>
      <c r="H17" s="13"/>
    </row>
    <row r="18" spans="1:8" ht="21.95" customHeight="1">
      <c r="A18" s="2" t="s">
        <v>100</v>
      </c>
      <c r="B18" s="82" t="s">
        <v>332</v>
      </c>
      <c r="C18" s="52">
        <v>38952</v>
      </c>
      <c r="D18" s="53">
        <v>77</v>
      </c>
      <c r="E18" s="83" t="s">
        <v>86</v>
      </c>
      <c r="F18" s="53">
        <v>77</v>
      </c>
      <c r="G18" s="83" t="s">
        <v>86</v>
      </c>
      <c r="H18" s="13"/>
    </row>
    <row r="19" spans="1:8" ht="21.95" customHeight="1">
      <c r="A19" s="2" t="s">
        <v>101</v>
      </c>
      <c r="B19" s="82" t="s">
        <v>348</v>
      </c>
      <c r="C19" s="52">
        <v>39260</v>
      </c>
      <c r="D19" s="53">
        <v>76</v>
      </c>
      <c r="E19" s="83" t="s">
        <v>86</v>
      </c>
      <c r="F19" s="53">
        <v>76</v>
      </c>
      <c r="G19" s="83" t="s">
        <v>86</v>
      </c>
      <c r="H19" s="13"/>
    </row>
    <row r="20" spans="1:8" ht="21.95" customHeight="1">
      <c r="A20" s="2" t="s">
        <v>102</v>
      </c>
      <c r="B20" s="82" t="s">
        <v>358</v>
      </c>
      <c r="C20" s="52">
        <v>39041</v>
      </c>
      <c r="D20" s="53">
        <v>76</v>
      </c>
      <c r="E20" s="83" t="s">
        <v>86</v>
      </c>
      <c r="F20" s="53">
        <v>76</v>
      </c>
      <c r="G20" s="83" t="s">
        <v>86</v>
      </c>
      <c r="H20" s="13"/>
    </row>
    <row r="21" spans="1:8" ht="21.95" customHeight="1">
      <c r="A21" s="2" t="s">
        <v>103</v>
      </c>
      <c r="B21" s="82" t="s">
        <v>345</v>
      </c>
      <c r="C21" s="52">
        <v>39340</v>
      </c>
      <c r="D21" s="53">
        <v>75</v>
      </c>
      <c r="E21" s="83" t="s">
        <v>86</v>
      </c>
      <c r="F21" s="53">
        <v>75</v>
      </c>
      <c r="G21" s="83" t="s">
        <v>86</v>
      </c>
      <c r="H21" s="13"/>
    </row>
    <row r="22" spans="1:8" ht="21.95" customHeight="1">
      <c r="A22" s="2" t="s">
        <v>104</v>
      </c>
      <c r="B22" s="82" t="s">
        <v>353</v>
      </c>
      <c r="C22" s="52">
        <v>39279</v>
      </c>
      <c r="D22" s="53">
        <v>75</v>
      </c>
      <c r="E22" s="83" t="s">
        <v>86</v>
      </c>
      <c r="F22" s="53">
        <v>75</v>
      </c>
      <c r="G22" s="83" t="s">
        <v>86</v>
      </c>
      <c r="H22" s="13"/>
    </row>
    <row r="23" spans="1:8" ht="21.95" customHeight="1">
      <c r="A23" s="2" t="s">
        <v>105</v>
      </c>
      <c r="B23" s="82" t="s">
        <v>357</v>
      </c>
      <c r="C23" s="52">
        <v>39351</v>
      </c>
      <c r="D23" s="53">
        <v>75</v>
      </c>
      <c r="E23" s="83" t="s">
        <v>86</v>
      </c>
      <c r="F23" s="53">
        <v>75</v>
      </c>
      <c r="G23" s="83" t="s">
        <v>86</v>
      </c>
      <c r="H23" s="13"/>
    </row>
    <row r="24" spans="1:8" ht="21.95" customHeight="1">
      <c r="A24" s="2" t="s">
        <v>106</v>
      </c>
      <c r="B24" s="82" t="s">
        <v>334</v>
      </c>
      <c r="C24" s="52">
        <v>36801</v>
      </c>
      <c r="D24" s="53">
        <v>74</v>
      </c>
      <c r="E24" s="83" t="s">
        <v>86</v>
      </c>
      <c r="F24" s="53">
        <v>74</v>
      </c>
      <c r="G24" s="83" t="s">
        <v>86</v>
      </c>
      <c r="H24" s="13"/>
    </row>
    <row r="25" spans="1:8" ht="21.95" customHeight="1">
      <c r="A25" s="2" t="s">
        <v>107</v>
      </c>
      <c r="B25" s="82" t="s">
        <v>336</v>
      </c>
      <c r="C25" s="52">
        <v>39393</v>
      </c>
      <c r="D25" s="53">
        <v>74</v>
      </c>
      <c r="E25" s="83" t="s">
        <v>86</v>
      </c>
      <c r="F25" s="53">
        <v>74</v>
      </c>
      <c r="G25" s="83" t="s">
        <v>86</v>
      </c>
      <c r="H25" s="13"/>
    </row>
    <row r="26" spans="1:8" ht="21.95" customHeight="1">
      <c r="A26" s="2" t="s">
        <v>108</v>
      </c>
      <c r="B26" s="82" t="s">
        <v>342</v>
      </c>
      <c r="C26" s="52">
        <v>39254</v>
      </c>
      <c r="D26" s="53">
        <v>74</v>
      </c>
      <c r="E26" s="83" t="s">
        <v>86</v>
      </c>
      <c r="F26" s="53">
        <v>74</v>
      </c>
      <c r="G26" s="83" t="s">
        <v>86</v>
      </c>
      <c r="H26" s="13"/>
    </row>
    <row r="27" spans="1:8" ht="21.95" customHeight="1">
      <c r="A27" s="2" t="s">
        <v>109</v>
      </c>
      <c r="B27" s="82" t="s">
        <v>351</v>
      </c>
      <c r="C27" s="52">
        <v>39314</v>
      </c>
      <c r="D27" s="53">
        <v>74</v>
      </c>
      <c r="E27" s="83" t="s">
        <v>86</v>
      </c>
      <c r="F27" s="53">
        <v>74</v>
      </c>
      <c r="G27" s="83" t="s">
        <v>86</v>
      </c>
      <c r="H27" s="13"/>
    </row>
    <row r="28" spans="1:8" ht="21.95" customHeight="1">
      <c r="A28" s="2" t="s">
        <v>110</v>
      </c>
      <c r="B28" s="82" t="s">
        <v>356</v>
      </c>
      <c r="C28" s="52">
        <v>39138</v>
      </c>
      <c r="D28" s="53">
        <v>74</v>
      </c>
      <c r="E28" s="83" t="s">
        <v>86</v>
      </c>
      <c r="F28" s="53">
        <v>74</v>
      </c>
      <c r="G28" s="83" t="s">
        <v>86</v>
      </c>
      <c r="H28" s="13"/>
    </row>
    <row r="29" spans="1:8" ht="21.95" customHeight="1">
      <c r="A29" s="2" t="s">
        <v>111</v>
      </c>
      <c r="B29" s="82" t="s">
        <v>359</v>
      </c>
      <c r="C29" s="52">
        <v>39089</v>
      </c>
      <c r="D29" s="53">
        <v>74</v>
      </c>
      <c r="E29" s="83" t="s">
        <v>86</v>
      </c>
      <c r="F29" s="53">
        <v>74</v>
      </c>
      <c r="G29" s="83" t="s">
        <v>86</v>
      </c>
      <c r="H29" s="13"/>
    </row>
    <row r="30" spans="1:8" ht="21.95" customHeight="1">
      <c r="A30" s="2" t="s">
        <v>112</v>
      </c>
      <c r="B30" s="82" t="s">
        <v>360</v>
      </c>
      <c r="C30" s="52">
        <v>39345</v>
      </c>
      <c r="D30" s="53">
        <v>74</v>
      </c>
      <c r="E30" s="83" t="s">
        <v>86</v>
      </c>
      <c r="F30" s="53">
        <v>74</v>
      </c>
      <c r="G30" s="83" t="s">
        <v>86</v>
      </c>
      <c r="H30" s="13"/>
    </row>
    <row r="31" spans="1:8" ht="21.95" customHeight="1">
      <c r="A31" s="2" t="s">
        <v>113</v>
      </c>
      <c r="B31" s="82" t="s">
        <v>340</v>
      </c>
      <c r="C31" s="52">
        <v>39165</v>
      </c>
      <c r="D31" s="53">
        <v>73</v>
      </c>
      <c r="E31" s="83" t="s">
        <v>86</v>
      </c>
      <c r="F31" s="53">
        <v>73</v>
      </c>
      <c r="G31" s="83" t="s">
        <v>86</v>
      </c>
      <c r="H31" s="13"/>
    </row>
    <row r="32" spans="1:8" ht="21.95" customHeight="1">
      <c r="A32" s="2" t="s">
        <v>114</v>
      </c>
      <c r="B32" s="82" t="s">
        <v>350</v>
      </c>
      <c r="C32" s="52">
        <v>39129</v>
      </c>
      <c r="D32" s="53">
        <v>73</v>
      </c>
      <c r="E32" s="83" t="s">
        <v>86</v>
      </c>
      <c r="F32" s="53">
        <v>73</v>
      </c>
      <c r="G32" s="83" t="s">
        <v>86</v>
      </c>
      <c r="H32" s="13"/>
    </row>
    <row r="33" spans="1:8" ht="21.95" customHeight="1">
      <c r="A33" s="2" t="s">
        <v>115</v>
      </c>
      <c r="B33" s="82" t="s">
        <v>330</v>
      </c>
      <c r="C33" s="52">
        <v>39336</v>
      </c>
      <c r="D33" s="53">
        <v>72</v>
      </c>
      <c r="E33" s="83" t="s">
        <v>86</v>
      </c>
      <c r="F33" s="53">
        <v>72</v>
      </c>
      <c r="G33" s="83" t="s">
        <v>86</v>
      </c>
      <c r="H33" s="13"/>
    </row>
    <row r="34" spans="1:8" ht="21.95" customHeight="1">
      <c r="A34" s="2" t="s">
        <v>116</v>
      </c>
      <c r="B34" s="82" t="s">
        <v>337</v>
      </c>
      <c r="C34" s="52">
        <v>39288</v>
      </c>
      <c r="D34" s="53">
        <v>72</v>
      </c>
      <c r="E34" s="83" t="s">
        <v>86</v>
      </c>
      <c r="F34" s="53">
        <v>72</v>
      </c>
      <c r="G34" s="83" t="s">
        <v>86</v>
      </c>
      <c r="H34" s="13"/>
    </row>
    <row r="35" spans="1:8" ht="21.95" customHeight="1">
      <c r="A35" s="2" t="s">
        <v>117</v>
      </c>
      <c r="B35" s="82" t="s">
        <v>341</v>
      </c>
      <c r="C35" s="52">
        <v>38179</v>
      </c>
      <c r="D35" s="53">
        <v>72</v>
      </c>
      <c r="E35" s="83" t="s">
        <v>86</v>
      </c>
      <c r="F35" s="53">
        <v>72</v>
      </c>
      <c r="G35" s="83" t="s">
        <v>86</v>
      </c>
      <c r="H35" s="13"/>
    </row>
    <row r="36" spans="1:8" ht="21.95" customHeight="1">
      <c r="A36" s="2" t="s">
        <v>118</v>
      </c>
      <c r="B36" s="82" t="s">
        <v>344</v>
      </c>
      <c r="C36" s="52">
        <v>39439</v>
      </c>
      <c r="D36" s="53">
        <v>72</v>
      </c>
      <c r="E36" s="83" t="s">
        <v>86</v>
      </c>
      <c r="F36" s="53">
        <v>72</v>
      </c>
      <c r="G36" s="83" t="s">
        <v>86</v>
      </c>
      <c r="H36" s="13"/>
    </row>
    <row r="37" spans="1:8" ht="21.95" customHeight="1">
      <c r="A37" s="2" t="s">
        <v>119</v>
      </c>
      <c r="B37" s="82" t="s">
        <v>335</v>
      </c>
      <c r="C37" s="52">
        <v>39238</v>
      </c>
      <c r="D37" s="53">
        <v>71</v>
      </c>
      <c r="E37" s="83" t="s">
        <v>86</v>
      </c>
      <c r="F37" s="53">
        <v>71</v>
      </c>
      <c r="G37" s="83" t="s">
        <v>86</v>
      </c>
      <c r="H37" s="13"/>
    </row>
    <row r="38" spans="1:8" ht="21.95" customHeight="1">
      <c r="A38" s="2" t="s">
        <v>120</v>
      </c>
      <c r="B38" s="82" t="s">
        <v>354</v>
      </c>
      <c r="C38" s="52">
        <v>39393</v>
      </c>
      <c r="D38" s="53">
        <v>70</v>
      </c>
      <c r="E38" s="83" t="s">
        <v>86</v>
      </c>
      <c r="F38" s="53">
        <v>70</v>
      </c>
      <c r="G38" s="83" t="s">
        <v>86</v>
      </c>
      <c r="H38" s="13"/>
    </row>
    <row r="39" spans="1:8" ht="20.100000000000001" customHeight="1">
      <c r="A39" s="3"/>
      <c r="B39" s="40"/>
      <c r="C39" s="41"/>
      <c r="D39" s="42"/>
      <c r="E39" s="43"/>
      <c r="F39" s="42"/>
      <c r="G39" s="43"/>
      <c r="H39" s="14"/>
    </row>
    <row r="40" spans="1:8" ht="20.100000000000001" customHeight="1">
      <c r="A40" s="95" t="s">
        <v>361</v>
      </c>
      <c r="B40" s="95"/>
      <c r="C40" s="4"/>
      <c r="D40" s="4"/>
      <c r="E40" s="4"/>
      <c r="F40" s="4"/>
      <c r="G40" s="4"/>
      <c r="H40" s="4"/>
    </row>
    <row r="41" spans="1:8" ht="20.100000000000001" customHeight="1">
      <c r="A41" s="93" t="s">
        <v>11</v>
      </c>
      <c r="B41" s="93"/>
      <c r="C41" s="5"/>
      <c r="D41" s="5"/>
      <c r="E41" s="5"/>
      <c r="F41" s="5" t="s">
        <v>12</v>
      </c>
      <c r="G41" s="5"/>
      <c r="H41" s="5"/>
    </row>
    <row r="42" spans="1:8" ht="20.100000000000001" customHeight="1">
      <c r="A42" s="5"/>
      <c r="B42" s="5"/>
      <c r="C42" s="5"/>
      <c r="D42" s="5"/>
      <c r="E42" s="5"/>
      <c r="F42" s="5"/>
      <c r="G42" s="5"/>
      <c r="H42" s="5"/>
    </row>
    <row r="43" spans="1:8" ht="20.100000000000001" customHeight="1">
      <c r="A43" s="5"/>
      <c r="B43" s="5"/>
      <c r="C43" s="5"/>
      <c r="D43" s="5"/>
      <c r="E43" s="5"/>
      <c r="F43" s="5"/>
      <c r="G43" s="5"/>
      <c r="H43" s="5"/>
    </row>
    <row r="44" spans="1:8" ht="20.100000000000001" customHeight="1">
      <c r="A44" s="5"/>
      <c r="B44" s="5"/>
      <c r="C44" s="5"/>
      <c r="D44" s="5"/>
      <c r="E44" s="5"/>
      <c r="F44" s="5"/>
      <c r="G44" s="5"/>
      <c r="H44" s="5"/>
    </row>
    <row r="45" spans="1:8" ht="20.100000000000001" customHeight="1">
      <c r="A45" s="5"/>
      <c r="B45" s="5" t="s">
        <v>13</v>
      </c>
      <c r="C45" s="5"/>
      <c r="D45" s="5"/>
      <c r="E45" s="5"/>
      <c r="F45" s="5"/>
      <c r="G45" s="5" t="s">
        <v>14</v>
      </c>
      <c r="H45" s="5"/>
    </row>
  </sheetData>
  <sortState ref="A10:H13">
    <sortCondition descending="1" ref="D10:D13"/>
  </sortState>
  <mergeCells count="6">
    <mergeCell ref="D2:H2"/>
    <mergeCell ref="A4:H4"/>
    <mergeCell ref="F6:G6"/>
    <mergeCell ref="A40:B40"/>
    <mergeCell ref="A41:B41"/>
    <mergeCell ref="B5:H5"/>
  </mergeCells>
  <pageMargins left="0.34375" right="0.15748031496062992" top="0.34375" bottom="0.29166666666666669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5" zoomScaleNormal="100" workbookViewId="0">
      <selection activeCell="E14" sqref="E14"/>
    </sheetView>
  </sheetViews>
  <sheetFormatPr defaultRowHeight="23.1" customHeight="1"/>
  <cols>
    <col min="1" max="1" width="6.7109375" customWidth="1"/>
    <col min="2" max="2" width="26.28515625" customWidth="1"/>
    <col min="3" max="3" width="14" customWidth="1"/>
    <col min="4" max="4" width="8.42578125" customWidth="1"/>
    <col min="5" max="5" width="10" customWidth="1"/>
    <col min="6" max="6" width="9.140625" customWidth="1"/>
    <col min="7" max="7" width="10.42578125" customWidth="1"/>
    <col min="8" max="8" width="13.42578125" customWidth="1"/>
  </cols>
  <sheetData>
    <row r="1" spans="1:8" ht="23.1" customHeight="1">
      <c r="A1" s="4" t="s">
        <v>2</v>
      </c>
      <c r="B1" s="4"/>
      <c r="C1" s="4"/>
      <c r="D1" s="4"/>
      <c r="E1" s="4"/>
      <c r="F1" s="4"/>
      <c r="G1" s="4"/>
      <c r="H1" s="4"/>
    </row>
    <row r="2" spans="1:8" ht="23.1" customHeight="1">
      <c r="A2" s="4" t="s">
        <v>3</v>
      </c>
      <c r="B2" s="4"/>
      <c r="C2" s="4"/>
      <c r="D2" s="89" t="s">
        <v>4</v>
      </c>
      <c r="E2" s="89"/>
      <c r="F2" s="89"/>
      <c r="G2" s="89"/>
      <c r="H2" s="89"/>
    </row>
    <row r="3" spans="1:8" ht="23.1" customHeight="1">
      <c r="A3" s="4"/>
      <c r="B3" s="4"/>
      <c r="C3" s="4"/>
      <c r="D3" s="4"/>
      <c r="E3" s="4"/>
      <c r="F3" s="4"/>
      <c r="G3" s="4"/>
      <c r="H3" s="4"/>
    </row>
    <row r="4" spans="1:8" ht="23.1" customHeight="1">
      <c r="A4" s="90" t="s">
        <v>41</v>
      </c>
      <c r="B4" s="90"/>
      <c r="C4" s="90"/>
      <c r="D4" s="90"/>
      <c r="E4" s="90"/>
      <c r="F4" s="90"/>
      <c r="G4" s="90"/>
      <c r="H4" s="90"/>
    </row>
    <row r="5" spans="1:8" ht="23.1" customHeight="1">
      <c r="A5" s="11"/>
      <c r="B5" s="94" t="s">
        <v>42</v>
      </c>
      <c r="C5" s="94"/>
      <c r="D5" s="94"/>
      <c r="E5" s="94"/>
      <c r="F5" s="94"/>
      <c r="G5" s="94"/>
      <c r="H5" s="94"/>
    </row>
    <row r="6" spans="1:8" ht="23.1" customHeight="1">
      <c r="A6" s="6" t="s">
        <v>5</v>
      </c>
      <c r="B6" s="6" t="s">
        <v>0</v>
      </c>
      <c r="C6" s="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3.1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3.1" customHeight="1">
      <c r="A8" s="1" t="s">
        <v>90</v>
      </c>
      <c r="B8" s="80" t="s">
        <v>364</v>
      </c>
      <c r="C8" s="49">
        <v>39239</v>
      </c>
      <c r="D8" s="50">
        <v>99</v>
      </c>
      <c r="E8" s="81" t="s">
        <v>89</v>
      </c>
      <c r="F8" s="50">
        <v>99</v>
      </c>
      <c r="G8" s="81" t="s">
        <v>89</v>
      </c>
      <c r="H8" s="12"/>
    </row>
    <row r="9" spans="1:8" ht="23.1" customHeight="1">
      <c r="A9" s="2" t="s">
        <v>91</v>
      </c>
      <c r="B9" s="82" t="s">
        <v>384</v>
      </c>
      <c r="C9" s="52">
        <v>39365</v>
      </c>
      <c r="D9" s="53">
        <v>91</v>
      </c>
      <c r="E9" s="83" t="s">
        <v>89</v>
      </c>
      <c r="F9" s="53">
        <v>91</v>
      </c>
      <c r="G9" s="83" t="s">
        <v>89</v>
      </c>
      <c r="H9" s="13"/>
    </row>
    <row r="10" spans="1:8" ht="23.1" customHeight="1">
      <c r="A10" s="2" t="s">
        <v>92</v>
      </c>
      <c r="B10" s="82" t="s">
        <v>385</v>
      </c>
      <c r="C10" s="52">
        <v>39087</v>
      </c>
      <c r="D10" s="53">
        <v>83</v>
      </c>
      <c r="E10" s="83" t="s">
        <v>87</v>
      </c>
      <c r="F10" s="53">
        <v>83</v>
      </c>
      <c r="G10" s="83" t="s">
        <v>87</v>
      </c>
      <c r="H10" s="13"/>
    </row>
    <row r="11" spans="1:8" ht="23.1" customHeight="1">
      <c r="A11" s="2" t="s">
        <v>93</v>
      </c>
      <c r="B11" s="82" t="s">
        <v>367</v>
      </c>
      <c r="C11" s="52">
        <v>39364</v>
      </c>
      <c r="D11" s="53">
        <v>81</v>
      </c>
      <c r="E11" s="83" t="s">
        <v>87</v>
      </c>
      <c r="F11" s="53">
        <v>81</v>
      </c>
      <c r="G11" s="83" t="s">
        <v>87</v>
      </c>
      <c r="H11" s="13"/>
    </row>
    <row r="12" spans="1:8" ht="23.1" customHeight="1">
      <c r="A12" s="2" t="s">
        <v>94</v>
      </c>
      <c r="B12" s="82" t="s">
        <v>387</v>
      </c>
      <c r="C12" s="52">
        <v>39010</v>
      </c>
      <c r="D12" s="53">
        <v>81</v>
      </c>
      <c r="E12" s="83" t="s">
        <v>87</v>
      </c>
      <c r="F12" s="53">
        <v>81</v>
      </c>
      <c r="G12" s="83" t="s">
        <v>87</v>
      </c>
      <c r="H12" s="13"/>
    </row>
    <row r="13" spans="1:8" ht="23.1" customHeight="1">
      <c r="A13" s="2" t="s">
        <v>95</v>
      </c>
      <c r="B13" s="82" t="s">
        <v>321</v>
      </c>
      <c r="C13" s="52">
        <v>39278</v>
      </c>
      <c r="D13" s="53">
        <v>80</v>
      </c>
      <c r="E13" s="83" t="s">
        <v>87</v>
      </c>
      <c r="F13" s="53">
        <v>80</v>
      </c>
      <c r="G13" s="83" t="s">
        <v>87</v>
      </c>
      <c r="H13" s="13"/>
    </row>
    <row r="14" spans="1:8" ht="23.1" customHeight="1">
      <c r="A14" s="2" t="s">
        <v>96</v>
      </c>
      <c r="B14" s="82" t="s">
        <v>389</v>
      </c>
      <c r="C14" s="52">
        <v>39306</v>
      </c>
      <c r="D14" s="53">
        <v>80</v>
      </c>
      <c r="E14" s="83" t="s">
        <v>87</v>
      </c>
      <c r="F14" s="53">
        <v>80</v>
      </c>
      <c r="G14" s="83" t="s">
        <v>87</v>
      </c>
      <c r="H14" s="13"/>
    </row>
    <row r="15" spans="1:8" ht="23.1" customHeight="1">
      <c r="A15" s="2" t="s">
        <v>97</v>
      </c>
      <c r="B15" s="82" t="s">
        <v>390</v>
      </c>
      <c r="C15" s="52">
        <v>38879</v>
      </c>
      <c r="D15" s="53">
        <v>79</v>
      </c>
      <c r="E15" s="83" t="s">
        <v>86</v>
      </c>
      <c r="F15" s="53">
        <v>79</v>
      </c>
      <c r="G15" s="83" t="s">
        <v>86</v>
      </c>
      <c r="H15" s="13"/>
    </row>
    <row r="16" spans="1:8" ht="23.1" customHeight="1">
      <c r="A16" s="2" t="s">
        <v>98</v>
      </c>
      <c r="B16" s="82" t="s">
        <v>368</v>
      </c>
      <c r="C16" s="52">
        <v>38657</v>
      </c>
      <c r="D16" s="53">
        <v>78</v>
      </c>
      <c r="E16" s="83" t="s">
        <v>86</v>
      </c>
      <c r="F16" s="53">
        <v>78</v>
      </c>
      <c r="G16" s="83" t="s">
        <v>86</v>
      </c>
      <c r="H16" s="13"/>
    </row>
    <row r="17" spans="1:8" ht="23.1" customHeight="1">
      <c r="A17" s="2" t="s">
        <v>99</v>
      </c>
      <c r="B17" s="82" t="s">
        <v>376</v>
      </c>
      <c r="C17" s="52">
        <v>39194</v>
      </c>
      <c r="D17" s="53">
        <v>78</v>
      </c>
      <c r="E17" s="83" t="s">
        <v>86</v>
      </c>
      <c r="F17" s="53">
        <v>78</v>
      </c>
      <c r="G17" s="83" t="s">
        <v>86</v>
      </c>
      <c r="H17" s="13"/>
    </row>
    <row r="18" spans="1:8" ht="23.1" customHeight="1">
      <c r="A18" s="2" t="s">
        <v>100</v>
      </c>
      <c r="B18" s="82" t="s">
        <v>369</v>
      </c>
      <c r="C18" s="52">
        <v>39195</v>
      </c>
      <c r="D18" s="53">
        <v>77</v>
      </c>
      <c r="E18" s="83" t="s">
        <v>86</v>
      </c>
      <c r="F18" s="53">
        <v>77</v>
      </c>
      <c r="G18" s="83" t="s">
        <v>86</v>
      </c>
      <c r="H18" s="13"/>
    </row>
    <row r="19" spans="1:8" ht="23.1" customHeight="1">
      <c r="A19" s="2" t="s">
        <v>101</v>
      </c>
      <c r="B19" s="82" t="s">
        <v>379</v>
      </c>
      <c r="C19" s="52">
        <v>39251</v>
      </c>
      <c r="D19" s="53">
        <v>77</v>
      </c>
      <c r="E19" s="83" t="s">
        <v>86</v>
      </c>
      <c r="F19" s="53">
        <v>77</v>
      </c>
      <c r="G19" s="83" t="s">
        <v>86</v>
      </c>
      <c r="H19" s="13"/>
    </row>
    <row r="20" spans="1:8" ht="23.1" customHeight="1">
      <c r="A20" s="2" t="s">
        <v>102</v>
      </c>
      <c r="B20" s="82" t="s">
        <v>380</v>
      </c>
      <c r="C20" s="52">
        <v>39293</v>
      </c>
      <c r="D20" s="53">
        <v>77</v>
      </c>
      <c r="E20" s="83" t="s">
        <v>86</v>
      </c>
      <c r="F20" s="53">
        <v>77</v>
      </c>
      <c r="G20" s="83" t="s">
        <v>86</v>
      </c>
      <c r="H20" s="13"/>
    </row>
    <row r="21" spans="1:8" ht="23.1" customHeight="1">
      <c r="A21" s="2" t="s">
        <v>103</v>
      </c>
      <c r="B21" s="82" t="s">
        <v>392</v>
      </c>
      <c r="C21" s="52">
        <v>39425</v>
      </c>
      <c r="D21" s="53">
        <v>77</v>
      </c>
      <c r="E21" s="83" t="s">
        <v>86</v>
      </c>
      <c r="F21" s="53">
        <v>77</v>
      </c>
      <c r="G21" s="83" t="s">
        <v>86</v>
      </c>
      <c r="H21" s="13"/>
    </row>
    <row r="22" spans="1:8" ht="23.1" customHeight="1">
      <c r="A22" s="2" t="s">
        <v>104</v>
      </c>
      <c r="B22" s="82" t="s">
        <v>363</v>
      </c>
      <c r="C22" s="52">
        <v>39437</v>
      </c>
      <c r="D22" s="53">
        <v>75</v>
      </c>
      <c r="E22" s="83" t="s">
        <v>86</v>
      </c>
      <c r="F22" s="53">
        <v>75</v>
      </c>
      <c r="G22" s="83" t="s">
        <v>86</v>
      </c>
      <c r="H22" s="13"/>
    </row>
    <row r="23" spans="1:8" ht="23.1" customHeight="1">
      <c r="A23" s="2" t="s">
        <v>105</v>
      </c>
      <c r="B23" s="82" t="s">
        <v>365</v>
      </c>
      <c r="C23" s="52">
        <v>39335</v>
      </c>
      <c r="D23" s="53">
        <v>75</v>
      </c>
      <c r="E23" s="83" t="s">
        <v>86</v>
      </c>
      <c r="F23" s="53">
        <v>75</v>
      </c>
      <c r="G23" s="83" t="s">
        <v>86</v>
      </c>
      <c r="H23" s="13"/>
    </row>
    <row r="24" spans="1:8" ht="23.1" customHeight="1">
      <c r="A24" s="2" t="s">
        <v>106</v>
      </c>
      <c r="B24" s="82" t="s">
        <v>366</v>
      </c>
      <c r="C24" s="52">
        <v>39349</v>
      </c>
      <c r="D24" s="53">
        <v>75</v>
      </c>
      <c r="E24" s="83" t="s">
        <v>86</v>
      </c>
      <c r="F24" s="53">
        <v>75</v>
      </c>
      <c r="G24" s="83" t="s">
        <v>86</v>
      </c>
      <c r="H24" s="13"/>
    </row>
    <row r="25" spans="1:8" ht="23.1" customHeight="1">
      <c r="A25" s="2" t="s">
        <v>107</v>
      </c>
      <c r="B25" s="82" t="s">
        <v>370</v>
      </c>
      <c r="C25" s="52">
        <v>39338</v>
      </c>
      <c r="D25" s="53">
        <v>75</v>
      </c>
      <c r="E25" s="83" t="s">
        <v>86</v>
      </c>
      <c r="F25" s="53">
        <v>75</v>
      </c>
      <c r="G25" s="83" t="s">
        <v>86</v>
      </c>
      <c r="H25" s="13"/>
    </row>
    <row r="26" spans="1:8" ht="23.1" customHeight="1">
      <c r="A26" s="2" t="s">
        <v>108</v>
      </c>
      <c r="B26" s="82" t="s">
        <v>371</v>
      </c>
      <c r="C26" s="52">
        <v>39195</v>
      </c>
      <c r="D26" s="53">
        <v>75</v>
      </c>
      <c r="E26" s="83" t="s">
        <v>86</v>
      </c>
      <c r="F26" s="53">
        <v>75</v>
      </c>
      <c r="G26" s="83" t="s">
        <v>86</v>
      </c>
      <c r="H26" s="13"/>
    </row>
    <row r="27" spans="1:8" ht="23.1" customHeight="1">
      <c r="A27" s="2" t="s">
        <v>109</v>
      </c>
      <c r="B27" s="82" t="s">
        <v>375</v>
      </c>
      <c r="C27" s="52">
        <v>39106</v>
      </c>
      <c r="D27" s="53">
        <v>75</v>
      </c>
      <c r="E27" s="83" t="s">
        <v>86</v>
      </c>
      <c r="F27" s="53">
        <v>75</v>
      </c>
      <c r="G27" s="83" t="s">
        <v>86</v>
      </c>
      <c r="H27" s="13"/>
    </row>
    <row r="28" spans="1:8" ht="23.1" customHeight="1">
      <c r="A28" s="2" t="s">
        <v>110</v>
      </c>
      <c r="B28" s="82" t="s">
        <v>378</v>
      </c>
      <c r="C28" s="52">
        <v>39138</v>
      </c>
      <c r="D28" s="53">
        <v>75</v>
      </c>
      <c r="E28" s="83" t="s">
        <v>86</v>
      </c>
      <c r="F28" s="53">
        <v>75</v>
      </c>
      <c r="G28" s="83" t="s">
        <v>86</v>
      </c>
      <c r="H28" s="13"/>
    </row>
    <row r="29" spans="1:8" ht="23.1" customHeight="1">
      <c r="A29" s="2" t="s">
        <v>111</v>
      </c>
      <c r="B29" s="82" t="s">
        <v>383</v>
      </c>
      <c r="C29" s="52">
        <v>39103</v>
      </c>
      <c r="D29" s="53">
        <v>75</v>
      </c>
      <c r="E29" s="83" t="s">
        <v>86</v>
      </c>
      <c r="F29" s="53">
        <v>75</v>
      </c>
      <c r="G29" s="83" t="s">
        <v>86</v>
      </c>
      <c r="H29" s="13"/>
    </row>
    <row r="30" spans="1:8" ht="23.1" customHeight="1">
      <c r="A30" s="2" t="s">
        <v>112</v>
      </c>
      <c r="B30" s="82" t="s">
        <v>386</v>
      </c>
      <c r="C30" s="52">
        <v>39426</v>
      </c>
      <c r="D30" s="53">
        <v>75</v>
      </c>
      <c r="E30" s="83" t="s">
        <v>86</v>
      </c>
      <c r="F30" s="53">
        <v>75</v>
      </c>
      <c r="G30" s="83" t="s">
        <v>86</v>
      </c>
      <c r="H30" s="13"/>
    </row>
    <row r="31" spans="1:8" ht="23.1" customHeight="1">
      <c r="A31" s="2" t="s">
        <v>113</v>
      </c>
      <c r="B31" s="82" t="s">
        <v>388</v>
      </c>
      <c r="C31" s="52">
        <v>39227</v>
      </c>
      <c r="D31" s="53">
        <v>75</v>
      </c>
      <c r="E31" s="83" t="s">
        <v>86</v>
      </c>
      <c r="F31" s="53">
        <v>75</v>
      </c>
      <c r="G31" s="83" t="s">
        <v>86</v>
      </c>
      <c r="H31" s="13"/>
    </row>
    <row r="32" spans="1:8" ht="23.1" customHeight="1">
      <c r="A32" s="2" t="s">
        <v>114</v>
      </c>
      <c r="B32" s="82" t="s">
        <v>362</v>
      </c>
      <c r="C32" s="52">
        <v>39148</v>
      </c>
      <c r="D32" s="53">
        <v>74</v>
      </c>
      <c r="E32" s="83" t="s">
        <v>86</v>
      </c>
      <c r="F32" s="53">
        <v>74</v>
      </c>
      <c r="G32" s="83" t="s">
        <v>86</v>
      </c>
      <c r="H32" s="13"/>
    </row>
    <row r="33" spans="1:8" ht="23.1" customHeight="1">
      <c r="A33" s="2" t="s">
        <v>115</v>
      </c>
      <c r="B33" s="82" t="s">
        <v>372</v>
      </c>
      <c r="C33" s="52">
        <v>39360</v>
      </c>
      <c r="D33" s="53">
        <v>74</v>
      </c>
      <c r="E33" s="83" t="s">
        <v>86</v>
      </c>
      <c r="F33" s="53">
        <v>74</v>
      </c>
      <c r="G33" s="83" t="s">
        <v>86</v>
      </c>
      <c r="H33" s="13"/>
    </row>
    <row r="34" spans="1:8" ht="23.1" customHeight="1">
      <c r="A34" s="2" t="s">
        <v>116</v>
      </c>
      <c r="B34" s="82" t="s">
        <v>374</v>
      </c>
      <c r="C34" s="52">
        <v>38896</v>
      </c>
      <c r="D34" s="53">
        <v>74</v>
      </c>
      <c r="E34" s="83" t="s">
        <v>86</v>
      </c>
      <c r="F34" s="53">
        <v>74</v>
      </c>
      <c r="G34" s="83" t="s">
        <v>86</v>
      </c>
      <c r="H34" s="13"/>
    </row>
    <row r="35" spans="1:8" ht="23.1" customHeight="1">
      <c r="A35" s="2" t="s">
        <v>117</v>
      </c>
      <c r="B35" s="82" t="s">
        <v>382</v>
      </c>
      <c r="C35" s="52">
        <v>39129</v>
      </c>
      <c r="D35" s="53">
        <v>74</v>
      </c>
      <c r="E35" s="83" t="s">
        <v>86</v>
      </c>
      <c r="F35" s="53">
        <v>74</v>
      </c>
      <c r="G35" s="83" t="s">
        <v>86</v>
      </c>
      <c r="H35" s="13"/>
    </row>
    <row r="36" spans="1:8" ht="23.1" customHeight="1">
      <c r="A36" s="2" t="s">
        <v>118</v>
      </c>
      <c r="B36" s="82" t="s">
        <v>373</v>
      </c>
      <c r="C36" s="52">
        <v>39384</v>
      </c>
      <c r="D36" s="53">
        <v>73</v>
      </c>
      <c r="E36" s="83" t="s">
        <v>86</v>
      </c>
      <c r="F36" s="53">
        <v>73</v>
      </c>
      <c r="G36" s="83" t="s">
        <v>86</v>
      </c>
      <c r="H36" s="13"/>
    </row>
    <row r="37" spans="1:8" ht="23.1" customHeight="1">
      <c r="A37" s="2" t="s">
        <v>119</v>
      </c>
      <c r="B37" s="82" t="s">
        <v>377</v>
      </c>
      <c r="C37" s="52">
        <v>39378</v>
      </c>
      <c r="D37" s="53">
        <v>73</v>
      </c>
      <c r="E37" s="83" t="s">
        <v>86</v>
      </c>
      <c r="F37" s="53">
        <v>73</v>
      </c>
      <c r="G37" s="83" t="s">
        <v>86</v>
      </c>
      <c r="H37" s="13"/>
    </row>
    <row r="38" spans="1:8" ht="23.1" customHeight="1">
      <c r="A38" s="2" t="s">
        <v>120</v>
      </c>
      <c r="B38" s="82" t="s">
        <v>381</v>
      </c>
      <c r="C38" s="52">
        <v>39162</v>
      </c>
      <c r="D38" s="53">
        <v>73</v>
      </c>
      <c r="E38" s="83" t="s">
        <v>86</v>
      </c>
      <c r="F38" s="53">
        <v>73</v>
      </c>
      <c r="G38" s="83" t="s">
        <v>86</v>
      </c>
      <c r="H38" s="13"/>
    </row>
    <row r="39" spans="1:8" ht="23.1" customHeight="1">
      <c r="A39" s="2" t="s">
        <v>121</v>
      </c>
      <c r="B39" s="82" t="s">
        <v>393</v>
      </c>
      <c r="C39" s="52">
        <v>39257</v>
      </c>
      <c r="D39" s="53">
        <v>73</v>
      </c>
      <c r="E39" s="83" t="s">
        <v>86</v>
      </c>
      <c r="F39" s="53">
        <v>73</v>
      </c>
      <c r="G39" s="83" t="s">
        <v>86</v>
      </c>
      <c r="H39" s="13"/>
    </row>
    <row r="40" spans="1:8" ht="23.1" customHeight="1">
      <c r="A40" s="2" t="s">
        <v>159</v>
      </c>
      <c r="B40" s="82" t="s">
        <v>391</v>
      </c>
      <c r="C40" s="52">
        <v>39429</v>
      </c>
      <c r="D40" s="53">
        <v>70</v>
      </c>
      <c r="E40" s="83" t="s">
        <v>86</v>
      </c>
      <c r="F40" s="53">
        <v>70</v>
      </c>
      <c r="G40" s="83" t="s">
        <v>86</v>
      </c>
      <c r="H40" s="13"/>
    </row>
    <row r="41" spans="1:8" ht="23.1" customHeight="1">
      <c r="A41" s="2"/>
      <c r="B41" s="40"/>
      <c r="C41" s="41"/>
      <c r="D41" s="42"/>
      <c r="E41" s="43"/>
      <c r="F41" s="42"/>
      <c r="G41" s="43"/>
      <c r="H41" s="14"/>
    </row>
    <row r="42" spans="1:8" ht="23.1" customHeight="1">
      <c r="A42" s="92" t="s">
        <v>394</v>
      </c>
      <c r="B42" s="92"/>
      <c r="C42" s="4"/>
      <c r="D42" s="4"/>
      <c r="E42" s="4"/>
      <c r="F42" s="4"/>
      <c r="G42" s="4"/>
      <c r="H42" s="4"/>
    </row>
    <row r="43" spans="1:8" ht="23.1" customHeight="1">
      <c r="A43" s="93" t="s">
        <v>11</v>
      </c>
      <c r="B43" s="93"/>
      <c r="C43" s="5"/>
      <c r="D43" s="5"/>
      <c r="E43" s="5"/>
      <c r="F43" s="5" t="s">
        <v>12</v>
      </c>
      <c r="G43" s="5"/>
      <c r="H43" s="5"/>
    </row>
    <row r="44" spans="1:8" ht="23.1" customHeight="1">
      <c r="A44" s="5"/>
      <c r="B44" s="5"/>
      <c r="C44" s="5"/>
      <c r="D44" s="5"/>
      <c r="E44" s="5"/>
      <c r="F44" s="5"/>
      <c r="G44" s="5"/>
      <c r="H44" s="5"/>
    </row>
    <row r="45" spans="1:8" ht="23.1" customHeight="1">
      <c r="A45" s="5"/>
      <c r="B45" s="5"/>
      <c r="C45" s="5"/>
      <c r="D45" s="5"/>
      <c r="E45" s="5"/>
      <c r="F45" s="5"/>
      <c r="G45" s="5"/>
      <c r="H45" s="5"/>
    </row>
    <row r="46" spans="1:8" ht="23.1" customHeight="1">
      <c r="A46" s="5"/>
      <c r="B46" s="5"/>
      <c r="C46" s="5"/>
      <c r="D46" s="5"/>
      <c r="E46" s="5"/>
      <c r="F46" s="5"/>
      <c r="G46" s="5"/>
      <c r="H46" s="5"/>
    </row>
    <row r="47" spans="1:8" ht="23.1" customHeight="1">
      <c r="A47" s="5"/>
      <c r="B47" s="5" t="s">
        <v>13</v>
      </c>
      <c r="C47" s="5"/>
      <c r="D47" s="5"/>
      <c r="E47" s="5"/>
      <c r="F47" s="5"/>
      <c r="G47" s="5" t="s">
        <v>14</v>
      </c>
      <c r="H47" s="5"/>
    </row>
  </sheetData>
  <sortState ref="A8:H41">
    <sortCondition descending="1" ref="D8:D41"/>
  </sortState>
  <mergeCells count="6">
    <mergeCell ref="D2:H2"/>
    <mergeCell ref="A4:H4"/>
    <mergeCell ref="F6:G6"/>
    <mergeCell ref="A42:B42"/>
    <mergeCell ref="A43:B43"/>
    <mergeCell ref="B5:H5"/>
  </mergeCells>
  <pageMargins left="0.33333333333333298" right="0.14583333333333301" top="0.47916666666666702" bottom="0.3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15" zoomScaleNormal="100" workbookViewId="0">
      <selection activeCell="E42" sqref="E42"/>
    </sheetView>
  </sheetViews>
  <sheetFormatPr defaultRowHeight="18.95" customHeight="1"/>
  <cols>
    <col min="1" max="1" width="6" style="48" customWidth="1"/>
    <col min="2" max="2" width="30" style="48" customWidth="1"/>
    <col min="3" max="3" width="14.85546875" style="48" customWidth="1"/>
    <col min="4" max="4" width="8.28515625" style="48" customWidth="1"/>
    <col min="5" max="5" width="11" style="48" customWidth="1"/>
    <col min="6" max="6" width="8.5703125" style="48" customWidth="1"/>
    <col min="7" max="7" width="11" style="48" customWidth="1"/>
    <col min="8" max="8" width="11.5703125" style="48" customWidth="1"/>
    <col min="9" max="16384" width="9.140625" style="48"/>
  </cols>
  <sheetData>
    <row r="1" spans="1:8" ht="20.100000000000001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20.100000000000001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20.100000000000001" customHeight="1">
      <c r="A3" s="4"/>
      <c r="B3" s="4"/>
      <c r="C3" s="4"/>
      <c r="D3" s="4"/>
      <c r="E3" s="4"/>
      <c r="F3" s="4"/>
      <c r="G3" s="4"/>
      <c r="H3" s="4"/>
    </row>
    <row r="4" spans="1:8" ht="20.100000000000001" customHeight="1">
      <c r="A4" s="90" t="s">
        <v>43</v>
      </c>
      <c r="B4" s="90"/>
      <c r="C4" s="90"/>
      <c r="D4" s="90"/>
      <c r="E4" s="90"/>
      <c r="F4" s="90"/>
      <c r="G4" s="90"/>
      <c r="H4" s="90"/>
    </row>
    <row r="5" spans="1:8" ht="20.100000000000001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2.5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80" t="s">
        <v>407</v>
      </c>
      <c r="C8" s="49">
        <v>37237</v>
      </c>
      <c r="D8" s="50">
        <v>93</v>
      </c>
      <c r="E8" s="81" t="s">
        <v>89</v>
      </c>
      <c r="F8" s="50">
        <v>93</v>
      </c>
      <c r="G8" s="81" t="s">
        <v>89</v>
      </c>
      <c r="H8" s="51"/>
    </row>
    <row r="9" spans="1:8" ht="21.95" customHeight="1">
      <c r="A9" s="2" t="s">
        <v>91</v>
      </c>
      <c r="B9" s="82" t="s">
        <v>401</v>
      </c>
      <c r="C9" s="52">
        <v>39422</v>
      </c>
      <c r="D9" s="53">
        <v>85</v>
      </c>
      <c r="E9" s="83" t="s">
        <v>87</v>
      </c>
      <c r="F9" s="53">
        <v>85</v>
      </c>
      <c r="G9" s="83" t="s">
        <v>87</v>
      </c>
      <c r="H9" s="54"/>
    </row>
    <row r="10" spans="1:8" ht="21.95" customHeight="1">
      <c r="A10" s="2" t="s">
        <v>92</v>
      </c>
      <c r="B10" s="82" t="s">
        <v>421</v>
      </c>
      <c r="C10" s="52">
        <v>39135</v>
      </c>
      <c r="D10" s="53">
        <v>85</v>
      </c>
      <c r="E10" s="83" t="s">
        <v>87</v>
      </c>
      <c r="F10" s="53">
        <v>85</v>
      </c>
      <c r="G10" s="83" t="s">
        <v>87</v>
      </c>
      <c r="H10" s="54"/>
    </row>
    <row r="11" spans="1:8" ht="21.95" customHeight="1">
      <c r="A11" s="2" t="s">
        <v>93</v>
      </c>
      <c r="B11" s="82" t="s">
        <v>415</v>
      </c>
      <c r="C11" s="52">
        <v>38112</v>
      </c>
      <c r="D11" s="53">
        <v>83</v>
      </c>
      <c r="E11" s="83" t="s">
        <v>87</v>
      </c>
      <c r="F11" s="53">
        <v>83</v>
      </c>
      <c r="G11" s="83" t="s">
        <v>87</v>
      </c>
      <c r="H11" s="54"/>
    </row>
    <row r="12" spans="1:8" ht="21.95" customHeight="1">
      <c r="A12" s="2" t="s">
        <v>94</v>
      </c>
      <c r="B12" s="82" t="s">
        <v>422</v>
      </c>
      <c r="C12" s="52">
        <v>38936</v>
      </c>
      <c r="D12" s="53">
        <v>81</v>
      </c>
      <c r="E12" s="83" t="s">
        <v>87</v>
      </c>
      <c r="F12" s="53">
        <v>81</v>
      </c>
      <c r="G12" s="83" t="s">
        <v>87</v>
      </c>
      <c r="H12" s="54"/>
    </row>
    <row r="13" spans="1:8" ht="21.95" customHeight="1">
      <c r="A13" s="2" t="s">
        <v>95</v>
      </c>
      <c r="B13" s="82" t="s">
        <v>397</v>
      </c>
      <c r="C13" s="52">
        <v>39125</v>
      </c>
      <c r="D13" s="53">
        <v>80</v>
      </c>
      <c r="E13" s="83" t="s">
        <v>87</v>
      </c>
      <c r="F13" s="53">
        <v>80</v>
      </c>
      <c r="G13" s="83" t="s">
        <v>87</v>
      </c>
      <c r="H13" s="54"/>
    </row>
    <row r="14" spans="1:8" ht="21.95" customHeight="1">
      <c r="A14" s="2" t="s">
        <v>96</v>
      </c>
      <c r="B14" s="82" t="s">
        <v>400</v>
      </c>
      <c r="C14" s="52">
        <v>38909</v>
      </c>
      <c r="D14" s="53">
        <v>80</v>
      </c>
      <c r="E14" s="83" t="s">
        <v>87</v>
      </c>
      <c r="F14" s="53">
        <v>80</v>
      </c>
      <c r="G14" s="83" t="s">
        <v>87</v>
      </c>
      <c r="H14" s="54"/>
    </row>
    <row r="15" spans="1:8" ht="21.95" customHeight="1">
      <c r="A15" s="2" t="s">
        <v>97</v>
      </c>
      <c r="B15" s="82" t="s">
        <v>402</v>
      </c>
      <c r="C15" s="52">
        <v>39131</v>
      </c>
      <c r="D15" s="53">
        <v>80</v>
      </c>
      <c r="E15" s="83" t="s">
        <v>87</v>
      </c>
      <c r="F15" s="53">
        <v>80</v>
      </c>
      <c r="G15" s="83" t="s">
        <v>87</v>
      </c>
      <c r="H15" s="54"/>
    </row>
    <row r="16" spans="1:8" ht="21.95" customHeight="1">
      <c r="A16" s="2" t="s">
        <v>98</v>
      </c>
      <c r="B16" s="82" t="s">
        <v>377</v>
      </c>
      <c r="C16" s="52">
        <v>38221</v>
      </c>
      <c r="D16" s="53">
        <v>80</v>
      </c>
      <c r="E16" s="83" t="s">
        <v>87</v>
      </c>
      <c r="F16" s="53">
        <v>80</v>
      </c>
      <c r="G16" s="83" t="s">
        <v>87</v>
      </c>
      <c r="H16" s="54"/>
    </row>
    <row r="17" spans="1:8" ht="21.95" customHeight="1">
      <c r="A17" s="2" t="s">
        <v>99</v>
      </c>
      <c r="B17" s="82" t="s">
        <v>425</v>
      </c>
      <c r="C17" s="52">
        <v>39327</v>
      </c>
      <c r="D17" s="53">
        <v>80</v>
      </c>
      <c r="E17" s="83" t="s">
        <v>87</v>
      </c>
      <c r="F17" s="53">
        <v>80</v>
      </c>
      <c r="G17" s="83" t="s">
        <v>87</v>
      </c>
      <c r="H17" s="54"/>
    </row>
    <row r="18" spans="1:8" ht="21.95" customHeight="1">
      <c r="A18" s="2" t="s">
        <v>100</v>
      </c>
      <c r="B18" s="82" t="s">
        <v>417</v>
      </c>
      <c r="C18" s="52">
        <v>39349</v>
      </c>
      <c r="D18" s="53">
        <v>79</v>
      </c>
      <c r="E18" s="83" t="s">
        <v>86</v>
      </c>
      <c r="F18" s="53">
        <v>79</v>
      </c>
      <c r="G18" s="83" t="s">
        <v>86</v>
      </c>
      <c r="H18" s="54"/>
    </row>
    <row r="19" spans="1:8" ht="21.95" customHeight="1">
      <c r="A19" s="2" t="s">
        <v>101</v>
      </c>
      <c r="B19" s="82" t="s">
        <v>266</v>
      </c>
      <c r="C19" s="52">
        <v>39376</v>
      </c>
      <c r="D19" s="53">
        <v>79</v>
      </c>
      <c r="E19" s="83" t="s">
        <v>86</v>
      </c>
      <c r="F19" s="53">
        <v>79</v>
      </c>
      <c r="G19" s="83" t="s">
        <v>86</v>
      </c>
      <c r="H19" s="54"/>
    </row>
    <row r="20" spans="1:8" ht="21.95" customHeight="1">
      <c r="A20" s="2" t="s">
        <v>102</v>
      </c>
      <c r="B20" s="82" t="s">
        <v>403</v>
      </c>
      <c r="C20" s="52">
        <v>39073</v>
      </c>
      <c r="D20" s="53">
        <v>78</v>
      </c>
      <c r="E20" s="83" t="s">
        <v>86</v>
      </c>
      <c r="F20" s="53">
        <v>78</v>
      </c>
      <c r="G20" s="83" t="s">
        <v>86</v>
      </c>
      <c r="H20" s="54"/>
    </row>
    <row r="21" spans="1:8" ht="21.95" customHeight="1">
      <c r="A21" s="2" t="s">
        <v>103</v>
      </c>
      <c r="B21" s="82" t="s">
        <v>395</v>
      </c>
      <c r="C21" s="52">
        <v>39129</v>
      </c>
      <c r="D21" s="53">
        <v>77</v>
      </c>
      <c r="E21" s="83" t="s">
        <v>86</v>
      </c>
      <c r="F21" s="53">
        <v>77</v>
      </c>
      <c r="G21" s="83" t="s">
        <v>86</v>
      </c>
      <c r="H21" s="54"/>
    </row>
    <row r="22" spans="1:8" ht="21.95" customHeight="1">
      <c r="A22" s="2" t="s">
        <v>104</v>
      </c>
      <c r="B22" s="82" t="s">
        <v>404</v>
      </c>
      <c r="C22" s="52">
        <v>39376</v>
      </c>
      <c r="D22" s="53">
        <v>77</v>
      </c>
      <c r="E22" s="83" t="s">
        <v>86</v>
      </c>
      <c r="F22" s="53">
        <v>77</v>
      </c>
      <c r="G22" s="83" t="s">
        <v>86</v>
      </c>
      <c r="H22" s="54"/>
    </row>
    <row r="23" spans="1:8" ht="21.95" customHeight="1">
      <c r="A23" s="2" t="s">
        <v>105</v>
      </c>
      <c r="B23" s="82" t="s">
        <v>408</v>
      </c>
      <c r="C23" s="52">
        <v>39191</v>
      </c>
      <c r="D23" s="53">
        <v>77</v>
      </c>
      <c r="E23" s="83" t="s">
        <v>86</v>
      </c>
      <c r="F23" s="53">
        <v>77</v>
      </c>
      <c r="G23" s="83" t="s">
        <v>86</v>
      </c>
      <c r="H23" s="54"/>
    </row>
    <row r="24" spans="1:8" ht="21.95" customHeight="1">
      <c r="A24" s="2" t="s">
        <v>106</v>
      </c>
      <c r="B24" s="82" t="s">
        <v>410</v>
      </c>
      <c r="C24" s="52">
        <v>39265</v>
      </c>
      <c r="D24" s="53">
        <v>77</v>
      </c>
      <c r="E24" s="83" t="s">
        <v>86</v>
      </c>
      <c r="F24" s="53">
        <v>77</v>
      </c>
      <c r="G24" s="83" t="s">
        <v>86</v>
      </c>
      <c r="H24" s="54"/>
    </row>
    <row r="25" spans="1:8" ht="21.95" customHeight="1">
      <c r="A25" s="2" t="s">
        <v>107</v>
      </c>
      <c r="B25" s="82" t="s">
        <v>413</v>
      </c>
      <c r="C25" s="52">
        <v>39155</v>
      </c>
      <c r="D25" s="53">
        <v>77</v>
      </c>
      <c r="E25" s="83" t="s">
        <v>86</v>
      </c>
      <c r="F25" s="53">
        <v>77</v>
      </c>
      <c r="G25" s="83" t="s">
        <v>86</v>
      </c>
      <c r="H25" s="54"/>
    </row>
    <row r="26" spans="1:8" ht="21.95" customHeight="1">
      <c r="A26" s="2" t="s">
        <v>108</v>
      </c>
      <c r="B26" s="82" t="s">
        <v>412</v>
      </c>
      <c r="C26" s="52">
        <v>38931</v>
      </c>
      <c r="D26" s="53">
        <v>76</v>
      </c>
      <c r="E26" s="83" t="s">
        <v>86</v>
      </c>
      <c r="F26" s="53">
        <v>76</v>
      </c>
      <c r="G26" s="83" t="s">
        <v>86</v>
      </c>
      <c r="H26" s="54"/>
    </row>
    <row r="27" spans="1:8" ht="21.95" customHeight="1">
      <c r="A27" s="2" t="s">
        <v>109</v>
      </c>
      <c r="B27" s="82" t="s">
        <v>414</v>
      </c>
      <c r="C27" s="52">
        <v>39386</v>
      </c>
      <c r="D27" s="53">
        <v>76</v>
      </c>
      <c r="E27" s="83" t="s">
        <v>86</v>
      </c>
      <c r="F27" s="53">
        <v>76</v>
      </c>
      <c r="G27" s="83" t="s">
        <v>86</v>
      </c>
      <c r="H27" s="54"/>
    </row>
    <row r="28" spans="1:8" ht="21.95" customHeight="1">
      <c r="A28" s="2" t="s">
        <v>110</v>
      </c>
      <c r="B28" s="82" t="s">
        <v>396</v>
      </c>
      <c r="C28" s="52">
        <v>39336</v>
      </c>
      <c r="D28" s="53">
        <v>75</v>
      </c>
      <c r="E28" s="83" t="s">
        <v>86</v>
      </c>
      <c r="F28" s="53">
        <v>75</v>
      </c>
      <c r="G28" s="83" t="s">
        <v>86</v>
      </c>
      <c r="H28" s="54"/>
    </row>
    <row r="29" spans="1:8" ht="21.95" customHeight="1">
      <c r="A29" s="2" t="s">
        <v>111</v>
      </c>
      <c r="B29" s="82" t="s">
        <v>399</v>
      </c>
      <c r="C29" s="52">
        <v>39170</v>
      </c>
      <c r="D29" s="53">
        <v>75</v>
      </c>
      <c r="E29" s="83" t="s">
        <v>86</v>
      </c>
      <c r="F29" s="53">
        <v>75</v>
      </c>
      <c r="G29" s="83" t="s">
        <v>86</v>
      </c>
      <c r="H29" s="54"/>
    </row>
    <row r="30" spans="1:8" ht="21.95" customHeight="1">
      <c r="A30" s="2" t="s">
        <v>112</v>
      </c>
      <c r="B30" s="82" t="s">
        <v>406</v>
      </c>
      <c r="C30" s="52">
        <v>39241</v>
      </c>
      <c r="D30" s="53">
        <v>75</v>
      </c>
      <c r="E30" s="83" t="s">
        <v>86</v>
      </c>
      <c r="F30" s="53">
        <v>75</v>
      </c>
      <c r="G30" s="83" t="s">
        <v>86</v>
      </c>
      <c r="H30" s="54"/>
    </row>
    <row r="31" spans="1:8" ht="21.95" customHeight="1">
      <c r="A31" s="2" t="s">
        <v>113</v>
      </c>
      <c r="B31" s="82" t="s">
        <v>409</v>
      </c>
      <c r="C31" s="52">
        <v>38914</v>
      </c>
      <c r="D31" s="53">
        <v>75</v>
      </c>
      <c r="E31" s="83" t="s">
        <v>86</v>
      </c>
      <c r="F31" s="53">
        <v>75</v>
      </c>
      <c r="G31" s="83" t="s">
        <v>86</v>
      </c>
      <c r="H31" s="54"/>
    </row>
    <row r="32" spans="1:8" ht="21.95" customHeight="1">
      <c r="A32" s="2" t="s">
        <v>114</v>
      </c>
      <c r="B32" s="82" t="s">
        <v>411</v>
      </c>
      <c r="C32" s="52">
        <v>39386</v>
      </c>
      <c r="D32" s="53">
        <v>75</v>
      </c>
      <c r="E32" s="83" t="s">
        <v>86</v>
      </c>
      <c r="F32" s="53">
        <v>75</v>
      </c>
      <c r="G32" s="83" t="s">
        <v>86</v>
      </c>
      <c r="H32" s="54"/>
    </row>
    <row r="33" spans="1:8" ht="21.95" customHeight="1">
      <c r="A33" s="2" t="s">
        <v>115</v>
      </c>
      <c r="B33" s="82" t="s">
        <v>418</v>
      </c>
      <c r="C33" s="52">
        <v>39364</v>
      </c>
      <c r="D33" s="53">
        <v>75</v>
      </c>
      <c r="E33" s="83" t="s">
        <v>86</v>
      </c>
      <c r="F33" s="53">
        <v>75</v>
      </c>
      <c r="G33" s="83" t="s">
        <v>86</v>
      </c>
      <c r="H33" s="54"/>
    </row>
    <row r="34" spans="1:8" ht="21.95" customHeight="1">
      <c r="A34" s="2" t="s">
        <v>116</v>
      </c>
      <c r="B34" s="82" t="s">
        <v>416</v>
      </c>
      <c r="C34" s="52">
        <v>39411</v>
      </c>
      <c r="D34" s="53">
        <v>74</v>
      </c>
      <c r="E34" s="83" t="s">
        <v>86</v>
      </c>
      <c r="F34" s="53">
        <v>74</v>
      </c>
      <c r="G34" s="83" t="s">
        <v>86</v>
      </c>
      <c r="H34" s="54"/>
    </row>
    <row r="35" spans="1:8" ht="21.95" customHeight="1">
      <c r="A35" s="2" t="s">
        <v>117</v>
      </c>
      <c r="B35" s="82" t="s">
        <v>419</v>
      </c>
      <c r="C35" s="52">
        <v>33758</v>
      </c>
      <c r="D35" s="53">
        <v>74</v>
      </c>
      <c r="E35" s="83" t="s">
        <v>86</v>
      </c>
      <c r="F35" s="53">
        <v>74</v>
      </c>
      <c r="G35" s="83" t="s">
        <v>86</v>
      </c>
      <c r="H35" s="54"/>
    </row>
    <row r="36" spans="1:8" ht="21.95" customHeight="1">
      <c r="A36" s="2" t="s">
        <v>118</v>
      </c>
      <c r="B36" s="82" t="s">
        <v>423</v>
      </c>
      <c r="C36" s="52">
        <v>39263</v>
      </c>
      <c r="D36" s="53">
        <v>74</v>
      </c>
      <c r="E36" s="83" t="s">
        <v>86</v>
      </c>
      <c r="F36" s="53">
        <v>74</v>
      </c>
      <c r="G36" s="83" t="s">
        <v>86</v>
      </c>
      <c r="H36" s="54"/>
    </row>
    <row r="37" spans="1:8" ht="21.95" customHeight="1">
      <c r="A37" s="2" t="s">
        <v>119</v>
      </c>
      <c r="B37" s="82" t="s">
        <v>424</v>
      </c>
      <c r="C37" s="52">
        <v>39180</v>
      </c>
      <c r="D37" s="53">
        <v>74</v>
      </c>
      <c r="E37" s="83" t="s">
        <v>86</v>
      </c>
      <c r="F37" s="53">
        <v>74</v>
      </c>
      <c r="G37" s="83" t="s">
        <v>86</v>
      </c>
      <c r="H37" s="54"/>
    </row>
    <row r="38" spans="1:8" ht="21.95" customHeight="1">
      <c r="A38" s="2" t="s">
        <v>120</v>
      </c>
      <c r="B38" s="82" t="s">
        <v>420</v>
      </c>
      <c r="C38" s="52">
        <v>39123</v>
      </c>
      <c r="D38" s="53">
        <v>73</v>
      </c>
      <c r="E38" s="83" t="s">
        <v>86</v>
      </c>
      <c r="F38" s="53">
        <v>73</v>
      </c>
      <c r="G38" s="83" t="s">
        <v>86</v>
      </c>
      <c r="H38" s="54"/>
    </row>
    <row r="39" spans="1:8" ht="21.95" customHeight="1">
      <c r="A39" s="2" t="s">
        <v>121</v>
      </c>
      <c r="B39" s="82" t="s">
        <v>398</v>
      </c>
      <c r="C39" s="52">
        <v>39303</v>
      </c>
      <c r="D39" s="53">
        <v>72</v>
      </c>
      <c r="E39" s="83" t="s">
        <v>86</v>
      </c>
      <c r="F39" s="53">
        <v>72</v>
      </c>
      <c r="G39" s="83" t="s">
        <v>86</v>
      </c>
      <c r="H39" s="54"/>
    </row>
    <row r="40" spans="1:8" ht="21.95" customHeight="1">
      <c r="A40" s="2" t="s">
        <v>159</v>
      </c>
      <c r="B40" s="82" t="s">
        <v>405</v>
      </c>
      <c r="C40" s="52">
        <v>39314</v>
      </c>
      <c r="D40" s="53">
        <v>72</v>
      </c>
      <c r="E40" s="83" t="s">
        <v>86</v>
      </c>
      <c r="F40" s="53">
        <v>72</v>
      </c>
      <c r="G40" s="83" t="s">
        <v>86</v>
      </c>
      <c r="H40" s="54"/>
    </row>
    <row r="41" spans="1:8" ht="21.95" customHeight="1">
      <c r="A41" s="2" t="s">
        <v>160</v>
      </c>
      <c r="B41" s="82" t="s">
        <v>327</v>
      </c>
      <c r="C41" s="52">
        <v>39208</v>
      </c>
      <c r="D41" s="53">
        <v>70</v>
      </c>
      <c r="E41" s="83" t="s">
        <v>86</v>
      </c>
      <c r="F41" s="53">
        <v>70</v>
      </c>
      <c r="G41" s="83" t="s">
        <v>86</v>
      </c>
      <c r="H41" s="54"/>
    </row>
    <row r="42" spans="1:8" ht="21.95" customHeight="1">
      <c r="A42" s="3"/>
      <c r="B42" s="55"/>
      <c r="C42" s="56"/>
      <c r="D42" s="57"/>
      <c r="E42" s="58"/>
      <c r="F42" s="57"/>
      <c r="G42" s="58"/>
      <c r="H42" s="59"/>
    </row>
    <row r="43" spans="1:8" ht="18.95" customHeight="1">
      <c r="A43" s="92" t="s">
        <v>426</v>
      </c>
      <c r="B43" s="92"/>
      <c r="C43" s="4"/>
      <c r="D43" s="4"/>
      <c r="E43" s="4"/>
      <c r="F43" s="4"/>
      <c r="G43" s="4"/>
      <c r="H43" s="4"/>
    </row>
    <row r="44" spans="1:8" ht="18.95" customHeight="1">
      <c r="A44" s="93" t="s">
        <v>11</v>
      </c>
      <c r="B44" s="93"/>
      <c r="C44" s="5"/>
      <c r="D44" s="5"/>
      <c r="E44" s="5"/>
      <c r="F44" s="5" t="s">
        <v>12</v>
      </c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/>
      <c r="C46" s="5"/>
      <c r="D46" s="5"/>
      <c r="E46" s="5"/>
      <c r="F46" s="5"/>
      <c r="G46" s="5"/>
      <c r="H46" s="5"/>
    </row>
    <row r="47" spans="1:8" ht="18.95" customHeight="1">
      <c r="A47" s="5"/>
      <c r="B47" s="5"/>
      <c r="C47" s="5"/>
      <c r="D47" s="5"/>
      <c r="E47" s="5"/>
      <c r="F47" s="5"/>
      <c r="G47" s="5"/>
      <c r="H47" s="5"/>
    </row>
    <row r="48" spans="1:8" ht="18.95" customHeight="1">
      <c r="A48" s="5"/>
      <c r="B48" s="5" t="s">
        <v>13</v>
      </c>
      <c r="C48" s="5"/>
      <c r="D48" s="5"/>
      <c r="E48" s="5"/>
      <c r="F48" s="5"/>
      <c r="G48" s="5" t="s">
        <v>14</v>
      </c>
      <c r="H48" s="5"/>
    </row>
  </sheetData>
  <sortState ref="A8:H42">
    <sortCondition descending="1" ref="D8:D42"/>
  </sortState>
  <mergeCells count="6">
    <mergeCell ref="A44:B44"/>
    <mergeCell ref="D2:H2"/>
    <mergeCell ref="A4:H4"/>
    <mergeCell ref="B5:H5"/>
    <mergeCell ref="F6:G6"/>
    <mergeCell ref="A43:B43"/>
  </mergeCells>
  <pageMargins left="0.29166666666666702" right="0.21875" top="0.35416666666666702" bottom="0.39583333333333298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7" zoomScaleNormal="100" workbookViewId="0">
      <selection activeCell="E39" sqref="E39"/>
    </sheetView>
  </sheetViews>
  <sheetFormatPr defaultRowHeight="18.95" customHeight="1"/>
  <cols>
    <col min="1" max="1" width="6" customWidth="1"/>
    <col min="2" max="2" width="29.7109375" customWidth="1"/>
    <col min="3" max="3" width="14.5703125" customWidth="1"/>
    <col min="4" max="4" width="8.7109375" customWidth="1"/>
    <col min="5" max="5" width="10.7109375" customWidth="1"/>
    <col min="6" max="6" width="9" customWidth="1"/>
    <col min="7" max="7" width="11.42578125" customWidth="1"/>
    <col min="8" max="8" width="10.8554687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4" t="s">
        <v>3</v>
      </c>
      <c r="B2" s="4"/>
      <c r="C2" s="4"/>
      <c r="D2" s="89" t="s">
        <v>4</v>
      </c>
      <c r="E2" s="89"/>
      <c r="F2" s="89"/>
      <c r="G2" s="89"/>
      <c r="H2" s="89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44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1.75" customHeight="1">
      <c r="A6" s="46" t="s">
        <v>5</v>
      </c>
      <c r="B6" s="46" t="s">
        <v>0</v>
      </c>
      <c r="C6" s="46" t="s">
        <v>1</v>
      </c>
      <c r="D6" s="96" t="s">
        <v>6</v>
      </c>
      <c r="E6" s="9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80" t="s">
        <v>434</v>
      </c>
      <c r="C8" s="49">
        <v>39327</v>
      </c>
      <c r="D8" s="50">
        <v>91</v>
      </c>
      <c r="E8" s="81" t="s">
        <v>89</v>
      </c>
      <c r="F8" s="50">
        <v>91</v>
      </c>
      <c r="G8" s="81" t="s">
        <v>89</v>
      </c>
      <c r="H8" s="12"/>
    </row>
    <row r="9" spans="1:8" ht="21.95" customHeight="1">
      <c r="A9" s="2" t="s">
        <v>91</v>
      </c>
      <c r="B9" s="82" t="s">
        <v>443</v>
      </c>
      <c r="C9" s="52">
        <v>39198</v>
      </c>
      <c r="D9" s="53">
        <v>91</v>
      </c>
      <c r="E9" s="83" t="s">
        <v>89</v>
      </c>
      <c r="F9" s="53">
        <v>91</v>
      </c>
      <c r="G9" s="83" t="s">
        <v>89</v>
      </c>
      <c r="H9" s="13"/>
    </row>
    <row r="10" spans="1:8" ht="21.95" customHeight="1">
      <c r="A10" s="2" t="s">
        <v>92</v>
      </c>
      <c r="B10" s="82" t="s">
        <v>219</v>
      </c>
      <c r="C10" s="52">
        <v>39426</v>
      </c>
      <c r="D10" s="53">
        <v>87</v>
      </c>
      <c r="E10" s="83" t="s">
        <v>87</v>
      </c>
      <c r="F10" s="53">
        <v>87</v>
      </c>
      <c r="G10" s="83" t="s">
        <v>87</v>
      </c>
      <c r="H10" s="13"/>
    </row>
    <row r="11" spans="1:8" ht="21.95" customHeight="1">
      <c r="A11" s="2" t="s">
        <v>93</v>
      </c>
      <c r="B11" s="82" t="s">
        <v>435</v>
      </c>
      <c r="C11" s="52">
        <v>39315</v>
      </c>
      <c r="D11" s="53">
        <v>84</v>
      </c>
      <c r="E11" s="83" t="s">
        <v>87</v>
      </c>
      <c r="F11" s="53">
        <v>84</v>
      </c>
      <c r="G11" s="83" t="s">
        <v>87</v>
      </c>
      <c r="H11" s="13"/>
    </row>
    <row r="12" spans="1:8" ht="21.95" customHeight="1">
      <c r="A12" s="2" t="s">
        <v>94</v>
      </c>
      <c r="B12" s="82" t="s">
        <v>436</v>
      </c>
      <c r="C12" s="52">
        <v>39354</v>
      </c>
      <c r="D12" s="53">
        <v>80</v>
      </c>
      <c r="E12" s="83" t="s">
        <v>87</v>
      </c>
      <c r="F12" s="53">
        <v>80</v>
      </c>
      <c r="G12" s="83" t="s">
        <v>87</v>
      </c>
      <c r="H12" s="13"/>
    </row>
    <row r="13" spans="1:8" ht="21.95" customHeight="1">
      <c r="A13" s="2" t="s">
        <v>95</v>
      </c>
      <c r="B13" s="82" t="s">
        <v>429</v>
      </c>
      <c r="C13" s="52">
        <v>39347</v>
      </c>
      <c r="D13" s="53">
        <v>79</v>
      </c>
      <c r="E13" s="83" t="s">
        <v>86</v>
      </c>
      <c r="F13" s="53">
        <v>79</v>
      </c>
      <c r="G13" s="83" t="s">
        <v>86</v>
      </c>
      <c r="H13" s="13"/>
    </row>
    <row r="14" spans="1:8" ht="21.95" customHeight="1">
      <c r="A14" s="2" t="s">
        <v>96</v>
      </c>
      <c r="B14" s="82" t="s">
        <v>448</v>
      </c>
      <c r="C14" s="52">
        <v>38755</v>
      </c>
      <c r="D14" s="53">
        <v>78</v>
      </c>
      <c r="E14" s="83" t="s">
        <v>86</v>
      </c>
      <c r="F14" s="53">
        <v>78</v>
      </c>
      <c r="G14" s="83" t="s">
        <v>86</v>
      </c>
      <c r="H14" s="13"/>
    </row>
    <row r="15" spans="1:8" ht="21.95" customHeight="1">
      <c r="A15" s="2" t="s">
        <v>97</v>
      </c>
      <c r="B15" s="82" t="s">
        <v>433</v>
      </c>
      <c r="C15" s="52">
        <v>39417</v>
      </c>
      <c r="D15" s="53">
        <v>77</v>
      </c>
      <c r="E15" s="83" t="s">
        <v>86</v>
      </c>
      <c r="F15" s="53">
        <v>77</v>
      </c>
      <c r="G15" s="83" t="s">
        <v>86</v>
      </c>
      <c r="H15" s="13"/>
    </row>
    <row r="16" spans="1:8" ht="21.95" customHeight="1">
      <c r="A16" s="2" t="s">
        <v>98</v>
      </c>
      <c r="B16" s="82" t="s">
        <v>449</v>
      </c>
      <c r="C16" s="52">
        <v>38721</v>
      </c>
      <c r="D16" s="53">
        <v>77</v>
      </c>
      <c r="E16" s="83" t="s">
        <v>86</v>
      </c>
      <c r="F16" s="53">
        <v>77</v>
      </c>
      <c r="G16" s="83" t="s">
        <v>86</v>
      </c>
      <c r="H16" s="13"/>
    </row>
    <row r="17" spans="1:8" ht="21.95" customHeight="1">
      <c r="A17" s="2" t="s">
        <v>99</v>
      </c>
      <c r="B17" s="82" t="s">
        <v>431</v>
      </c>
      <c r="C17" s="52">
        <v>39431</v>
      </c>
      <c r="D17" s="53">
        <v>76</v>
      </c>
      <c r="E17" s="83" t="s">
        <v>86</v>
      </c>
      <c r="F17" s="53">
        <v>76</v>
      </c>
      <c r="G17" s="83" t="s">
        <v>86</v>
      </c>
      <c r="H17" s="13"/>
    </row>
    <row r="18" spans="1:8" ht="21.95" customHeight="1">
      <c r="A18" s="2" t="s">
        <v>100</v>
      </c>
      <c r="B18" s="82" t="s">
        <v>438</v>
      </c>
      <c r="C18" s="52">
        <v>39419</v>
      </c>
      <c r="D18" s="53">
        <v>76</v>
      </c>
      <c r="E18" s="83" t="s">
        <v>86</v>
      </c>
      <c r="F18" s="53">
        <v>76</v>
      </c>
      <c r="G18" s="83" t="s">
        <v>86</v>
      </c>
      <c r="H18" s="13"/>
    </row>
    <row r="19" spans="1:8" ht="21.95" customHeight="1">
      <c r="A19" s="2" t="s">
        <v>101</v>
      </c>
      <c r="B19" s="82" t="s">
        <v>444</v>
      </c>
      <c r="C19" s="52">
        <v>39409</v>
      </c>
      <c r="D19" s="53">
        <v>76</v>
      </c>
      <c r="E19" s="83" t="s">
        <v>86</v>
      </c>
      <c r="F19" s="53">
        <v>76</v>
      </c>
      <c r="G19" s="83" t="s">
        <v>86</v>
      </c>
      <c r="H19" s="13"/>
    </row>
    <row r="20" spans="1:8" ht="21.95" customHeight="1">
      <c r="A20" s="2" t="s">
        <v>102</v>
      </c>
      <c r="B20" s="82" t="s">
        <v>447</v>
      </c>
      <c r="C20" s="52">
        <v>39331</v>
      </c>
      <c r="D20" s="53">
        <v>76</v>
      </c>
      <c r="E20" s="83" t="s">
        <v>86</v>
      </c>
      <c r="F20" s="53">
        <v>76</v>
      </c>
      <c r="G20" s="83" t="s">
        <v>86</v>
      </c>
      <c r="H20" s="13"/>
    </row>
    <row r="21" spans="1:8" ht="21.95" customHeight="1">
      <c r="A21" s="2" t="s">
        <v>103</v>
      </c>
      <c r="B21" s="82" t="s">
        <v>430</v>
      </c>
      <c r="C21" s="52">
        <v>39230</v>
      </c>
      <c r="D21" s="53">
        <v>75</v>
      </c>
      <c r="E21" s="83" t="s">
        <v>86</v>
      </c>
      <c r="F21" s="53">
        <v>75</v>
      </c>
      <c r="G21" s="83" t="s">
        <v>86</v>
      </c>
      <c r="H21" s="13"/>
    </row>
    <row r="22" spans="1:8" ht="21.95" customHeight="1">
      <c r="A22" s="2" t="s">
        <v>104</v>
      </c>
      <c r="B22" s="82" t="s">
        <v>66</v>
      </c>
      <c r="C22" s="52">
        <v>39398</v>
      </c>
      <c r="D22" s="53">
        <v>75</v>
      </c>
      <c r="E22" s="83" t="s">
        <v>86</v>
      </c>
      <c r="F22" s="53">
        <v>75</v>
      </c>
      <c r="G22" s="83" t="s">
        <v>86</v>
      </c>
      <c r="H22" s="13"/>
    </row>
    <row r="23" spans="1:8" ht="21.95" customHeight="1">
      <c r="A23" s="2" t="s">
        <v>105</v>
      </c>
      <c r="B23" s="82" t="s">
        <v>439</v>
      </c>
      <c r="C23" s="52">
        <v>39395</v>
      </c>
      <c r="D23" s="53">
        <v>75</v>
      </c>
      <c r="E23" s="83" t="s">
        <v>86</v>
      </c>
      <c r="F23" s="53">
        <v>75</v>
      </c>
      <c r="G23" s="83" t="s">
        <v>86</v>
      </c>
      <c r="H23" s="13"/>
    </row>
    <row r="24" spans="1:8" ht="21.95" customHeight="1">
      <c r="A24" s="2" t="s">
        <v>106</v>
      </c>
      <c r="B24" s="82" t="s">
        <v>445</v>
      </c>
      <c r="C24" s="52">
        <v>38034</v>
      </c>
      <c r="D24" s="53">
        <v>75</v>
      </c>
      <c r="E24" s="83" t="s">
        <v>86</v>
      </c>
      <c r="F24" s="53">
        <v>75</v>
      </c>
      <c r="G24" s="83" t="s">
        <v>86</v>
      </c>
      <c r="H24" s="13"/>
    </row>
    <row r="25" spans="1:8" ht="21.95" customHeight="1">
      <c r="A25" s="2" t="s">
        <v>107</v>
      </c>
      <c r="B25" s="82" t="s">
        <v>452</v>
      </c>
      <c r="C25" s="52">
        <v>39210</v>
      </c>
      <c r="D25" s="53">
        <v>75</v>
      </c>
      <c r="E25" s="83" t="s">
        <v>86</v>
      </c>
      <c r="F25" s="53">
        <v>75</v>
      </c>
      <c r="G25" s="83" t="s">
        <v>86</v>
      </c>
      <c r="H25" s="13"/>
    </row>
    <row r="26" spans="1:8" ht="21.95" customHeight="1">
      <c r="A26" s="2" t="s">
        <v>108</v>
      </c>
      <c r="B26" s="82" t="s">
        <v>427</v>
      </c>
      <c r="C26" s="52">
        <v>39246</v>
      </c>
      <c r="D26" s="53">
        <v>74</v>
      </c>
      <c r="E26" s="83" t="s">
        <v>86</v>
      </c>
      <c r="F26" s="53">
        <v>74</v>
      </c>
      <c r="G26" s="83" t="s">
        <v>86</v>
      </c>
      <c r="H26" s="13"/>
    </row>
    <row r="27" spans="1:8" ht="21.95" customHeight="1">
      <c r="A27" s="2" t="s">
        <v>109</v>
      </c>
      <c r="B27" s="82" t="s">
        <v>437</v>
      </c>
      <c r="C27" s="52">
        <v>39340</v>
      </c>
      <c r="D27" s="53">
        <v>74</v>
      </c>
      <c r="E27" s="83" t="s">
        <v>86</v>
      </c>
      <c r="F27" s="53">
        <v>74</v>
      </c>
      <c r="G27" s="83" t="s">
        <v>86</v>
      </c>
      <c r="H27" s="13"/>
    </row>
    <row r="28" spans="1:8" ht="21.95" customHeight="1">
      <c r="A28" s="2" t="s">
        <v>110</v>
      </c>
      <c r="B28" s="82" t="s">
        <v>411</v>
      </c>
      <c r="C28" s="52">
        <v>39398</v>
      </c>
      <c r="D28" s="53">
        <v>74</v>
      </c>
      <c r="E28" s="83" t="s">
        <v>86</v>
      </c>
      <c r="F28" s="53">
        <v>74</v>
      </c>
      <c r="G28" s="83" t="s">
        <v>86</v>
      </c>
      <c r="H28" s="13"/>
    </row>
    <row r="29" spans="1:8" ht="21.95" customHeight="1">
      <c r="A29" s="2" t="s">
        <v>111</v>
      </c>
      <c r="B29" s="82" t="s">
        <v>440</v>
      </c>
      <c r="C29" s="52">
        <v>39130</v>
      </c>
      <c r="D29" s="53">
        <v>74</v>
      </c>
      <c r="E29" s="83" t="s">
        <v>86</v>
      </c>
      <c r="F29" s="53">
        <v>74</v>
      </c>
      <c r="G29" s="83" t="s">
        <v>86</v>
      </c>
      <c r="H29" s="13"/>
    </row>
    <row r="30" spans="1:8" ht="21.95" customHeight="1">
      <c r="A30" s="2" t="s">
        <v>112</v>
      </c>
      <c r="B30" s="82" t="s">
        <v>441</v>
      </c>
      <c r="C30" s="52">
        <v>39378</v>
      </c>
      <c r="D30" s="53">
        <v>74</v>
      </c>
      <c r="E30" s="83" t="s">
        <v>86</v>
      </c>
      <c r="F30" s="53">
        <v>74</v>
      </c>
      <c r="G30" s="83" t="s">
        <v>86</v>
      </c>
      <c r="H30" s="13"/>
    </row>
    <row r="31" spans="1:8" ht="21.95" customHeight="1">
      <c r="A31" s="2" t="s">
        <v>113</v>
      </c>
      <c r="B31" s="82" t="s">
        <v>442</v>
      </c>
      <c r="C31" s="52">
        <v>39247</v>
      </c>
      <c r="D31" s="53">
        <v>74</v>
      </c>
      <c r="E31" s="83" t="s">
        <v>86</v>
      </c>
      <c r="F31" s="53">
        <v>74</v>
      </c>
      <c r="G31" s="83" t="s">
        <v>86</v>
      </c>
      <c r="H31" s="13"/>
    </row>
    <row r="32" spans="1:8" ht="21.95" customHeight="1">
      <c r="A32" s="2" t="s">
        <v>114</v>
      </c>
      <c r="B32" s="82" t="s">
        <v>450</v>
      </c>
      <c r="C32" s="52">
        <v>39251</v>
      </c>
      <c r="D32" s="53">
        <v>74</v>
      </c>
      <c r="E32" s="83" t="s">
        <v>86</v>
      </c>
      <c r="F32" s="53">
        <v>74</v>
      </c>
      <c r="G32" s="83" t="s">
        <v>86</v>
      </c>
      <c r="H32" s="13"/>
    </row>
    <row r="33" spans="1:8" ht="21.95" customHeight="1">
      <c r="A33" s="2" t="s">
        <v>115</v>
      </c>
      <c r="B33" s="82" t="s">
        <v>155</v>
      </c>
      <c r="C33" s="52">
        <v>39323</v>
      </c>
      <c r="D33" s="53">
        <v>73</v>
      </c>
      <c r="E33" s="83" t="s">
        <v>86</v>
      </c>
      <c r="F33" s="53">
        <v>73</v>
      </c>
      <c r="G33" s="83" t="s">
        <v>86</v>
      </c>
      <c r="H33" s="13"/>
    </row>
    <row r="34" spans="1:8" ht="21.95" customHeight="1">
      <c r="A34" s="2" t="s">
        <v>116</v>
      </c>
      <c r="B34" s="82" t="s">
        <v>432</v>
      </c>
      <c r="C34" s="52">
        <v>39312</v>
      </c>
      <c r="D34" s="53">
        <v>72</v>
      </c>
      <c r="E34" s="83" t="s">
        <v>86</v>
      </c>
      <c r="F34" s="53">
        <v>72</v>
      </c>
      <c r="G34" s="83" t="s">
        <v>86</v>
      </c>
      <c r="H34" s="13"/>
    </row>
    <row r="35" spans="1:8" ht="21.95" customHeight="1">
      <c r="A35" s="2" t="s">
        <v>117</v>
      </c>
      <c r="B35" s="82" t="s">
        <v>446</v>
      </c>
      <c r="C35" s="52">
        <v>39357</v>
      </c>
      <c r="D35" s="53">
        <v>72</v>
      </c>
      <c r="E35" s="83" t="s">
        <v>86</v>
      </c>
      <c r="F35" s="53">
        <v>72</v>
      </c>
      <c r="G35" s="83" t="s">
        <v>86</v>
      </c>
      <c r="H35" s="13"/>
    </row>
    <row r="36" spans="1:8" ht="21.95" customHeight="1">
      <c r="A36" s="2" t="s">
        <v>118</v>
      </c>
      <c r="B36" s="82" t="s">
        <v>451</v>
      </c>
      <c r="C36" s="52">
        <v>38731</v>
      </c>
      <c r="D36" s="53">
        <v>72</v>
      </c>
      <c r="E36" s="83" t="s">
        <v>86</v>
      </c>
      <c r="F36" s="53">
        <v>72</v>
      </c>
      <c r="G36" s="83" t="s">
        <v>86</v>
      </c>
      <c r="H36" s="13"/>
    </row>
    <row r="37" spans="1:8" ht="21.95" customHeight="1">
      <c r="A37" s="2" t="s">
        <v>119</v>
      </c>
      <c r="B37" s="82" t="s">
        <v>428</v>
      </c>
      <c r="C37" s="52">
        <v>39150</v>
      </c>
      <c r="D37" s="53">
        <v>71</v>
      </c>
      <c r="E37" s="83" t="s">
        <v>86</v>
      </c>
      <c r="F37" s="53">
        <v>71</v>
      </c>
      <c r="G37" s="83" t="s">
        <v>86</v>
      </c>
      <c r="H37" s="13"/>
    </row>
    <row r="38" spans="1:8" ht="21.95" customHeight="1">
      <c r="A38" s="2" t="s">
        <v>120</v>
      </c>
      <c r="B38" s="82" t="s">
        <v>356</v>
      </c>
      <c r="C38" s="52">
        <v>37241</v>
      </c>
      <c r="D38" s="53">
        <v>71</v>
      </c>
      <c r="E38" s="83" t="s">
        <v>86</v>
      </c>
      <c r="F38" s="53">
        <v>71</v>
      </c>
      <c r="G38" s="83" t="s">
        <v>86</v>
      </c>
      <c r="H38" s="13"/>
    </row>
    <row r="39" spans="1:8" ht="21.95" customHeight="1">
      <c r="A39" s="2" t="s">
        <v>121</v>
      </c>
      <c r="B39" s="82" t="s">
        <v>305</v>
      </c>
      <c r="C39" s="52">
        <v>39423</v>
      </c>
      <c r="D39" s="53">
        <v>-1</v>
      </c>
      <c r="E39" s="83" t="s">
        <v>158</v>
      </c>
      <c r="F39" s="53">
        <v>-1</v>
      </c>
      <c r="G39" s="83" t="s">
        <v>158</v>
      </c>
      <c r="H39" s="13" t="s">
        <v>298</v>
      </c>
    </row>
    <row r="40" spans="1:8" ht="21.95" customHeight="1">
      <c r="A40" s="3"/>
      <c r="B40" s="40"/>
      <c r="C40" s="41"/>
      <c r="D40" s="42"/>
      <c r="E40" s="43"/>
      <c r="F40" s="42"/>
      <c r="G40" s="43"/>
      <c r="H40" s="14"/>
    </row>
    <row r="41" spans="1:8" ht="18.95" customHeight="1">
      <c r="A41" s="92" t="s">
        <v>122</v>
      </c>
      <c r="B41" s="92"/>
      <c r="C41" s="4"/>
      <c r="D41" s="4"/>
      <c r="E41" s="4"/>
      <c r="F41" s="4"/>
      <c r="G41" s="4"/>
      <c r="H41" s="4"/>
    </row>
    <row r="42" spans="1:8" ht="18.95" customHeight="1">
      <c r="A42" s="93" t="s">
        <v>11</v>
      </c>
      <c r="B42" s="93"/>
      <c r="C42" s="5"/>
      <c r="D42" s="5"/>
      <c r="E42" s="5"/>
      <c r="F42" s="5" t="s">
        <v>12</v>
      </c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 t="s">
        <v>13</v>
      </c>
      <c r="C46" s="5"/>
      <c r="D46" s="5"/>
      <c r="E46" s="5"/>
      <c r="F46" s="5"/>
      <c r="G46" s="5" t="s">
        <v>14</v>
      </c>
      <c r="H46" s="5"/>
    </row>
  </sheetData>
  <sortState ref="A8:H39">
    <sortCondition descending="1" ref="D8:D39"/>
  </sortState>
  <mergeCells count="7">
    <mergeCell ref="A42:B42"/>
    <mergeCell ref="D6:E6"/>
    <mergeCell ref="D2:H2"/>
    <mergeCell ref="A4:H4"/>
    <mergeCell ref="B5:H5"/>
    <mergeCell ref="F6:G6"/>
    <mergeCell ref="A41:B41"/>
  </mergeCells>
  <pageMargins left="0.3125" right="0.23958333333333301" top="0.39583333333333298" bottom="0.43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31" zoomScaleNormal="100" workbookViewId="0">
      <selection activeCell="E22" sqref="E22"/>
    </sheetView>
  </sheetViews>
  <sheetFormatPr defaultRowHeight="18.95" customHeight="1"/>
  <cols>
    <col min="1" max="1" width="6" customWidth="1"/>
    <col min="2" max="2" width="29.7109375" customWidth="1"/>
    <col min="3" max="3" width="14.5703125" customWidth="1"/>
    <col min="4" max="4" width="8" customWidth="1"/>
    <col min="5" max="5" width="10.7109375" customWidth="1"/>
    <col min="6" max="6" width="8.7109375" customWidth="1"/>
    <col min="7" max="7" width="11" customWidth="1"/>
    <col min="8" max="8" width="11.42578125" customWidth="1"/>
  </cols>
  <sheetData>
    <row r="1" spans="1:8" s="48" customFormat="1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s="48" customFormat="1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s="48" customFormat="1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45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4.75" customHeight="1">
      <c r="A6" s="46" t="s">
        <v>5</v>
      </c>
      <c r="B6" s="46" t="s">
        <v>0</v>
      </c>
      <c r="C6" s="46" t="s">
        <v>1</v>
      </c>
      <c r="D6" s="96" t="s">
        <v>6</v>
      </c>
      <c r="E6" s="9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80" t="s">
        <v>454</v>
      </c>
      <c r="C8" s="49">
        <v>38603</v>
      </c>
      <c r="D8" s="50">
        <v>86</v>
      </c>
      <c r="E8" s="81" t="s">
        <v>87</v>
      </c>
      <c r="F8" s="50">
        <v>86</v>
      </c>
      <c r="G8" s="81" t="s">
        <v>87</v>
      </c>
      <c r="H8" s="12"/>
    </row>
    <row r="9" spans="1:8" ht="21.95" customHeight="1">
      <c r="A9" s="2" t="s">
        <v>91</v>
      </c>
      <c r="B9" s="82" t="s">
        <v>475</v>
      </c>
      <c r="C9" s="52">
        <v>39265</v>
      </c>
      <c r="D9" s="53">
        <v>86</v>
      </c>
      <c r="E9" s="83" t="s">
        <v>87</v>
      </c>
      <c r="F9" s="53">
        <v>86</v>
      </c>
      <c r="G9" s="83" t="s">
        <v>87</v>
      </c>
      <c r="H9" s="13"/>
    </row>
    <row r="10" spans="1:8" ht="21.95" customHeight="1">
      <c r="A10" s="2" t="s">
        <v>92</v>
      </c>
      <c r="B10" s="82" t="s">
        <v>483</v>
      </c>
      <c r="C10" s="52">
        <v>39041</v>
      </c>
      <c r="D10" s="53">
        <v>85</v>
      </c>
      <c r="E10" s="83" t="s">
        <v>87</v>
      </c>
      <c r="F10" s="53">
        <v>85</v>
      </c>
      <c r="G10" s="83" t="s">
        <v>87</v>
      </c>
      <c r="H10" s="13"/>
    </row>
    <row r="11" spans="1:8" ht="21.95" customHeight="1">
      <c r="A11" s="2" t="s">
        <v>93</v>
      </c>
      <c r="B11" s="82" t="s">
        <v>479</v>
      </c>
      <c r="C11" s="52">
        <v>39335</v>
      </c>
      <c r="D11" s="53">
        <v>84</v>
      </c>
      <c r="E11" s="83" t="s">
        <v>87</v>
      </c>
      <c r="F11" s="53">
        <v>84</v>
      </c>
      <c r="G11" s="83" t="s">
        <v>87</v>
      </c>
      <c r="H11" s="13"/>
    </row>
    <row r="12" spans="1:8" ht="21.95" customHeight="1">
      <c r="A12" s="2" t="s">
        <v>94</v>
      </c>
      <c r="B12" s="82" t="s">
        <v>481</v>
      </c>
      <c r="C12" s="52">
        <v>39125</v>
      </c>
      <c r="D12" s="53">
        <v>83</v>
      </c>
      <c r="E12" s="83" t="s">
        <v>87</v>
      </c>
      <c r="F12" s="53">
        <v>83</v>
      </c>
      <c r="G12" s="83" t="s">
        <v>87</v>
      </c>
      <c r="H12" s="13"/>
    </row>
    <row r="13" spans="1:8" ht="21.95" customHeight="1">
      <c r="A13" s="2" t="s">
        <v>95</v>
      </c>
      <c r="B13" s="82" t="s">
        <v>465</v>
      </c>
      <c r="C13" s="52">
        <v>39101</v>
      </c>
      <c r="D13" s="53">
        <v>82</v>
      </c>
      <c r="E13" s="83" t="s">
        <v>87</v>
      </c>
      <c r="F13" s="53">
        <v>82</v>
      </c>
      <c r="G13" s="83" t="s">
        <v>87</v>
      </c>
      <c r="H13" s="13"/>
    </row>
    <row r="14" spans="1:8" ht="21.95" customHeight="1">
      <c r="A14" s="2" t="s">
        <v>96</v>
      </c>
      <c r="B14" s="82" t="s">
        <v>472</v>
      </c>
      <c r="C14" s="52">
        <v>38862</v>
      </c>
      <c r="D14" s="53">
        <v>81</v>
      </c>
      <c r="E14" s="83" t="s">
        <v>87</v>
      </c>
      <c r="F14" s="53">
        <v>81</v>
      </c>
      <c r="G14" s="83" t="s">
        <v>87</v>
      </c>
      <c r="H14" s="13"/>
    </row>
    <row r="15" spans="1:8" ht="21.95" customHeight="1">
      <c r="A15" s="2" t="s">
        <v>97</v>
      </c>
      <c r="B15" s="82" t="s">
        <v>476</v>
      </c>
      <c r="C15" s="52">
        <v>38902</v>
      </c>
      <c r="D15" s="53">
        <v>81</v>
      </c>
      <c r="E15" s="83" t="s">
        <v>87</v>
      </c>
      <c r="F15" s="53">
        <v>81</v>
      </c>
      <c r="G15" s="83" t="s">
        <v>87</v>
      </c>
      <c r="H15" s="13"/>
    </row>
    <row r="16" spans="1:8" ht="21.95" customHeight="1">
      <c r="A16" s="2" t="s">
        <v>98</v>
      </c>
      <c r="B16" s="82" t="s">
        <v>480</v>
      </c>
      <c r="C16" s="52">
        <v>39384</v>
      </c>
      <c r="D16" s="53">
        <v>81</v>
      </c>
      <c r="E16" s="83" t="s">
        <v>87</v>
      </c>
      <c r="F16" s="53">
        <v>81</v>
      </c>
      <c r="G16" s="83" t="s">
        <v>87</v>
      </c>
      <c r="H16" s="13"/>
    </row>
    <row r="17" spans="1:8" ht="21.95" customHeight="1">
      <c r="A17" s="2" t="s">
        <v>99</v>
      </c>
      <c r="B17" s="82" t="s">
        <v>482</v>
      </c>
      <c r="C17" s="52">
        <v>38876</v>
      </c>
      <c r="D17" s="53">
        <v>81</v>
      </c>
      <c r="E17" s="83" t="s">
        <v>87</v>
      </c>
      <c r="F17" s="53">
        <v>81</v>
      </c>
      <c r="G17" s="83" t="s">
        <v>87</v>
      </c>
      <c r="H17" s="13"/>
    </row>
    <row r="18" spans="1:8" ht="21.95" customHeight="1">
      <c r="A18" s="2" t="s">
        <v>100</v>
      </c>
      <c r="B18" s="82" t="s">
        <v>456</v>
      </c>
      <c r="C18" s="52">
        <v>39280</v>
      </c>
      <c r="D18" s="53">
        <v>80</v>
      </c>
      <c r="E18" s="83" t="s">
        <v>87</v>
      </c>
      <c r="F18" s="53">
        <v>80</v>
      </c>
      <c r="G18" s="83" t="s">
        <v>87</v>
      </c>
      <c r="H18" s="13"/>
    </row>
    <row r="19" spans="1:8" ht="21.95" customHeight="1">
      <c r="A19" s="2" t="s">
        <v>101</v>
      </c>
      <c r="B19" s="82" t="s">
        <v>457</v>
      </c>
      <c r="C19" s="52">
        <v>31766</v>
      </c>
      <c r="D19" s="53">
        <v>80</v>
      </c>
      <c r="E19" s="83" t="s">
        <v>87</v>
      </c>
      <c r="F19" s="53">
        <v>80</v>
      </c>
      <c r="G19" s="83" t="s">
        <v>87</v>
      </c>
      <c r="H19" s="13"/>
    </row>
    <row r="20" spans="1:8" ht="21.95" customHeight="1">
      <c r="A20" s="2" t="s">
        <v>102</v>
      </c>
      <c r="B20" s="82" t="s">
        <v>469</v>
      </c>
      <c r="C20" s="52">
        <v>38242</v>
      </c>
      <c r="D20" s="53">
        <v>80</v>
      </c>
      <c r="E20" s="83" t="s">
        <v>87</v>
      </c>
      <c r="F20" s="53">
        <v>80</v>
      </c>
      <c r="G20" s="83" t="s">
        <v>87</v>
      </c>
      <c r="H20" s="13"/>
    </row>
    <row r="21" spans="1:8" ht="21.95" customHeight="1">
      <c r="A21" s="2" t="s">
        <v>103</v>
      </c>
      <c r="B21" s="82" t="s">
        <v>471</v>
      </c>
      <c r="C21" s="52">
        <v>39217</v>
      </c>
      <c r="D21" s="53">
        <v>80</v>
      </c>
      <c r="E21" s="83" t="s">
        <v>87</v>
      </c>
      <c r="F21" s="53">
        <v>80</v>
      </c>
      <c r="G21" s="83" t="s">
        <v>87</v>
      </c>
      <c r="H21" s="13"/>
    </row>
    <row r="22" spans="1:8" ht="21.95" customHeight="1">
      <c r="A22" s="2" t="s">
        <v>104</v>
      </c>
      <c r="B22" s="82" t="s">
        <v>453</v>
      </c>
      <c r="C22" s="52">
        <v>38566</v>
      </c>
      <c r="D22" s="53">
        <v>78</v>
      </c>
      <c r="E22" s="83" t="s">
        <v>86</v>
      </c>
      <c r="F22" s="53">
        <v>78</v>
      </c>
      <c r="G22" s="83" t="s">
        <v>86</v>
      </c>
      <c r="H22" s="13"/>
    </row>
    <row r="23" spans="1:8" ht="21.95" customHeight="1">
      <c r="A23" s="2" t="s">
        <v>105</v>
      </c>
      <c r="B23" s="82" t="s">
        <v>477</v>
      </c>
      <c r="C23" s="52">
        <v>39376</v>
      </c>
      <c r="D23" s="53">
        <v>78</v>
      </c>
      <c r="E23" s="83" t="s">
        <v>86</v>
      </c>
      <c r="F23" s="53">
        <v>78</v>
      </c>
      <c r="G23" s="83" t="s">
        <v>86</v>
      </c>
      <c r="H23" s="13"/>
    </row>
    <row r="24" spans="1:8" ht="21.95" customHeight="1">
      <c r="A24" s="2" t="s">
        <v>106</v>
      </c>
      <c r="B24" s="82" t="s">
        <v>458</v>
      </c>
      <c r="C24" s="52">
        <v>39043</v>
      </c>
      <c r="D24" s="53">
        <v>77</v>
      </c>
      <c r="E24" s="83" t="s">
        <v>86</v>
      </c>
      <c r="F24" s="53">
        <v>77</v>
      </c>
      <c r="G24" s="83" t="s">
        <v>86</v>
      </c>
      <c r="H24" s="13"/>
    </row>
    <row r="25" spans="1:8" ht="21.95" customHeight="1">
      <c r="A25" s="2" t="s">
        <v>107</v>
      </c>
      <c r="B25" s="82" t="s">
        <v>473</v>
      </c>
      <c r="C25" s="52">
        <v>39180</v>
      </c>
      <c r="D25" s="53">
        <v>77</v>
      </c>
      <c r="E25" s="83" t="s">
        <v>86</v>
      </c>
      <c r="F25" s="53">
        <v>77</v>
      </c>
      <c r="G25" s="83" t="s">
        <v>86</v>
      </c>
      <c r="H25" s="13"/>
    </row>
    <row r="26" spans="1:8" ht="21.95" customHeight="1">
      <c r="A26" s="2" t="s">
        <v>108</v>
      </c>
      <c r="B26" s="82" t="s">
        <v>487</v>
      </c>
      <c r="C26" s="52">
        <v>37701</v>
      </c>
      <c r="D26" s="53">
        <v>77</v>
      </c>
      <c r="E26" s="83" t="s">
        <v>86</v>
      </c>
      <c r="F26" s="53">
        <v>77</v>
      </c>
      <c r="G26" s="83" t="s">
        <v>86</v>
      </c>
      <c r="H26" s="13"/>
    </row>
    <row r="27" spans="1:8" ht="21.95" customHeight="1">
      <c r="A27" s="2" t="s">
        <v>109</v>
      </c>
      <c r="B27" s="82" t="s">
        <v>455</v>
      </c>
      <c r="C27" s="52">
        <v>39391</v>
      </c>
      <c r="D27" s="53">
        <v>76</v>
      </c>
      <c r="E27" s="83" t="s">
        <v>86</v>
      </c>
      <c r="F27" s="53">
        <v>76</v>
      </c>
      <c r="G27" s="83" t="s">
        <v>86</v>
      </c>
      <c r="H27" s="13"/>
    </row>
    <row r="28" spans="1:8" ht="21.95" customHeight="1">
      <c r="A28" s="2" t="s">
        <v>110</v>
      </c>
      <c r="B28" s="82" t="s">
        <v>460</v>
      </c>
      <c r="C28" s="52">
        <v>38916</v>
      </c>
      <c r="D28" s="53">
        <v>75</v>
      </c>
      <c r="E28" s="83" t="s">
        <v>86</v>
      </c>
      <c r="F28" s="53">
        <v>75</v>
      </c>
      <c r="G28" s="83" t="s">
        <v>86</v>
      </c>
      <c r="H28" s="13"/>
    </row>
    <row r="29" spans="1:8" ht="21.95" customHeight="1">
      <c r="A29" s="2" t="s">
        <v>111</v>
      </c>
      <c r="B29" s="82" t="s">
        <v>462</v>
      </c>
      <c r="C29" s="52">
        <v>39099</v>
      </c>
      <c r="D29" s="53">
        <v>75</v>
      </c>
      <c r="E29" s="83" t="s">
        <v>86</v>
      </c>
      <c r="F29" s="53">
        <v>75</v>
      </c>
      <c r="G29" s="83" t="s">
        <v>86</v>
      </c>
      <c r="H29" s="13"/>
    </row>
    <row r="30" spans="1:8" ht="21.95" customHeight="1">
      <c r="A30" s="2" t="s">
        <v>112</v>
      </c>
      <c r="B30" s="82" t="s">
        <v>463</v>
      </c>
      <c r="C30" s="52">
        <v>39311</v>
      </c>
      <c r="D30" s="53">
        <v>75</v>
      </c>
      <c r="E30" s="83" t="s">
        <v>86</v>
      </c>
      <c r="F30" s="53">
        <v>75</v>
      </c>
      <c r="G30" s="83" t="s">
        <v>86</v>
      </c>
      <c r="H30" s="13"/>
    </row>
    <row r="31" spans="1:8" ht="21.95" customHeight="1">
      <c r="A31" s="2" t="s">
        <v>113</v>
      </c>
      <c r="B31" s="82" t="s">
        <v>464</v>
      </c>
      <c r="C31" s="52">
        <v>38516</v>
      </c>
      <c r="D31" s="53">
        <v>75</v>
      </c>
      <c r="E31" s="83" t="s">
        <v>86</v>
      </c>
      <c r="F31" s="53">
        <v>75</v>
      </c>
      <c r="G31" s="83" t="s">
        <v>86</v>
      </c>
      <c r="H31" s="13"/>
    </row>
    <row r="32" spans="1:8" ht="21.95" customHeight="1">
      <c r="A32" s="2" t="s">
        <v>114</v>
      </c>
      <c r="B32" s="82" t="s">
        <v>466</v>
      </c>
      <c r="C32" s="52">
        <v>39244</v>
      </c>
      <c r="D32" s="53">
        <v>75</v>
      </c>
      <c r="E32" s="83" t="s">
        <v>86</v>
      </c>
      <c r="F32" s="53">
        <v>75</v>
      </c>
      <c r="G32" s="83" t="s">
        <v>86</v>
      </c>
      <c r="H32" s="13"/>
    </row>
    <row r="33" spans="1:8" ht="21.95" customHeight="1">
      <c r="A33" s="2" t="s">
        <v>115</v>
      </c>
      <c r="B33" s="82" t="s">
        <v>468</v>
      </c>
      <c r="C33" s="52">
        <v>39446</v>
      </c>
      <c r="D33" s="53">
        <v>75</v>
      </c>
      <c r="E33" s="83" t="s">
        <v>86</v>
      </c>
      <c r="F33" s="53">
        <v>75</v>
      </c>
      <c r="G33" s="83" t="s">
        <v>86</v>
      </c>
      <c r="H33" s="13"/>
    </row>
    <row r="34" spans="1:8" ht="21.95" customHeight="1">
      <c r="A34" s="2" t="s">
        <v>116</v>
      </c>
      <c r="B34" s="82" t="s">
        <v>474</v>
      </c>
      <c r="C34" s="52">
        <v>39385</v>
      </c>
      <c r="D34" s="53">
        <v>75</v>
      </c>
      <c r="E34" s="83" t="s">
        <v>86</v>
      </c>
      <c r="F34" s="53">
        <v>75</v>
      </c>
      <c r="G34" s="83" t="s">
        <v>86</v>
      </c>
      <c r="H34" s="13"/>
    </row>
    <row r="35" spans="1:8" ht="21.95" customHeight="1">
      <c r="A35" s="2" t="s">
        <v>117</v>
      </c>
      <c r="B35" s="82" t="s">
        <v>485</v>
      </c>
      <c r="C35" s="52">
        <v>38556</v>
      </c>
      <c r="D35" s="53">
        <v>75</v>
      </c>
      <c r="E35" s="83" t="s">
        <v>86</v>
      </c>
      <c r="F35" s="53">
        <v>75</v>
      </c>
      <c r="G35" s="83" t="s">
        <v>86</v>
      </c>
      <c r="H35" s="13"/>
    </row>
    <row r="36" spans="1:8" ht="21.95" customHeight="1">
      <c r="A36" s="2" t="s">
        <v>118</v>
      </c>
      <c r="B36" s="82" t="s">
        <v>486</v>
      </c>
      <c r="C36" s="52">
        <v>39249</v>
      </c>
      <c r="D36" s="53">
        <v>75</v>
      </c>
      <c r="E36" s="83" t="s">
        <v>86</v>
      </c>
      <c r="F36" s="53">
        <v>75</v>
      </c>
      <c r="G36" s="83" t="s">
        <v>86</v>
      </c>
      <c r="H36" s="13"/>
    </row>
    <row r="37" spans="1:8" ht="21.95" customHeight="1">
      <c r="A37" s="2" t="s">
        <v>119</v>
      </c>
      <c r="B37" s="82" t="s">
        <v>478</v>
      </c>
      <c r="C37" s="52">
        <v>39318</v>
      </c>
      <c r="D37" s="53">
        <v>74</v>
      </c>
      <c r="E37" s="83" t="s">
        <v>86</v>
      </c>
      <c r="F37" s="53">
        <v>74</v>
      </c>
      <c r="G37" s="83" t="s">
        <v>86</v>
      </c>
      <c r="H37" s="13"/>
    </row>
    <row r="38" spans="1:8" ht="21.95" customHeight="1">
      <c r="A38" s="2" t="s">
        <v>120</v>
      </c>
      <c r="B38" s="82" t="s">
        <v>453</v>
      </c>
      <c r="C38" s="52">
        <v>39425</v>
      </c>
      <c r="D38" s="53">
        <v>73</v>
      </c>
      <c r="E38" s="83" t="s">
        <v>86</v>
      </c>
      <c r="F38" s="53">
        <v>73</v>
      </c>
      <c r="G38" s="83" t="s">
        <v>86</v>
      </c>
      <c r="H38" s="13"/>
    </row>
    <row r="39" spans="1:8" ht="21.95" customHeight="1">
      <c r="A39" s="2" t="s">
        <v>121</v>
      </c>
      <c r="B39" s="82" t="s">
        <v>459</v>
      </c>
      <c r="C39" s="52">
        <v>39331</v>
      </c>
      <c r="D39" s="53">
        <v>71</v>
      </c>
      <c r="E39" s="83" t="s">
        <v>86</v>
      </c>
      <c r="F39" s="53">
        <v>71</v>
      </c>
      <c r="G39" s="83" t="s">
        <v>86</v>
      </c>
      <c r="H39" s="13"/>
    </row>
    <row r="40" spans="1:8" ht="21.95" customHeight="1">
      <c r="A40" s="2" t="s">
        <v>159</v>
      </c>
      <c r="B40" s="82" t="s">
        <v>461</v>
      </c>
      <c r="C40" s="52">
        <v>39212</v>
      </c>
      <c r="D40" s="53">
        <v>71</v>
      </c>
      <c r="E40" s="83" t="s">
        <v>86</v>
      </c>
      <c r="F40" s="53">
        <v>71</v>
      </c>
      <c r="G40" s="83" t="s">
        <v>86</v>
      </c>
      <c r="H40" s="13"/>
    </row>
    <row r="41" spans="1:8" ht="21.95" customHeight="1">
      <c r="A41" s="2" t="s">
        <v>160</v>
      </c>
      <c r="B41" s="82" t="s">
        <v>467</v>
      </c>
      <c r="C41" s="52">
        <v>38200</v>
      </c>
      <c r="D41" s="53">
        <v>71</v>
      </c>
      <c r="E41" s="83" t="s">
        <v>86</v>
      </c>
      <c r="F41" s="53">
        <v>71</v>
      </c>
      <c r="G41" s="83" t="s">
        <v>86</v>
      </c>
      <c r="H41" s="13"/>
    </row>
    <row r="42" spans="1:8" ht="21.95" customHeight="1">
      <c r="A42" s="2" t="s">
        <v>161</v>
      </c>
      <c r="B42" s="82" t="s">
        <v>470</v>
      </c>
      <c r="C42" s="52">
        <v>39191</v>
      </c>
      <c r="D42" s="53">
        <v>71</v>
      </c>
      <c r="E42" s="83" t="s">
        <v>86</v>
      </c>
      <c r="F42" s="53">
        <v>71</v>
      </c>
      <c r="G42" s="83" t="s">
        <v>86</v>
      </c>
      <c r="H42" s="13"/>
    </row>
    <row r="43" spans="1:8" ht="21.95" customHeight="1">
      <c r="A43" s="2" t="s">
        <v>162</v>
      </c>
      <c r="B43" s="82" t="s">
        <v>484</v>
      </c>
      <c r="C43" s="52">
        <v>39341</v>
      </c>
      <c r="D43" s="53">
        <v>70</v>
      </c>
      <c r="E43" s="83" t="s">
        <v>86</v>
      </c>
      <c r="F43" s="53">
        <v>70</v>
      </c>
      <c r="G43" s="83" t="s">
        <v>86</v>
      </c>
      <c r="H43" s="13"/>
    </row>
    <row r="44" spans="1:8" ht="21.95" customHeight="1">
      <c r="A44" s="3"/>
      <c r="B44" s="40"/>
      <c r="C44" s="41"/>
      <c r="D44" s="42"/>
      <c r="E44" s="43"/>
      <c r="F44" s="42"/>
      <c r="G44" s="43"/>
      <c r="H44" s="14"/>
    </row>
    <row r="45" spans="1:8" ht="18.95" customHeight="1">
      <c r="A45" s="92" t="s">
        <v>163</v>
      </c>
      <c r="B45" s="92"/>
      <c r="C45" s="4"/>
      <c r="D45" s="4"/>
      <c r="E45" s="4"/>
      <c r="F45" s="4"/>
      <c r="G45" s="4"/>
      <c r="H45" s="4"/>
    </row>
    <row r="46" spans="1:8" ht="18.95" customHeight="1">
      <c r="A46" s="93" t="s">
        <v>11</v>
      </c>
      <c r="B46" s="93"/>
      <c r="C46" s="5"/>
      <c r="D46" s="5"/>
      <c r="E46" s="5"/>
      <c r="F46" s="5" t="s">
        <v>12</v>
      </c>
      <c r="G46" s="5"/>
      <c r="H46" s="5"/>
    </row>
    <row r="47" spans="1:8" ht="18.95" customHeight="1">
      <c r="A47" s="5"/>
      <c r="B47" s="5"/>
      <c r="C47" s="5"/>
      <c r="D47" s="5"/>
      <c r="E47" s="5"/>
      <c r="F47" s="5"/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 t="s">
        <v>13</v>
      </c>
      <c r="C50" s="5"/>
      <c r="D50" s="5"/>
      <c r="E50" s="5"/>
      <c r="F50" s="5"/>
      <c r="G50" s="5" t="s">
        <v>14</v>
      </c>
      <c r="H50" s="5"/>
    </row>
  </sheetData>
  <sortState ref="A8:H44">
    <sortCondition descending="1" ref="D8:D44"/>
  </sortState>
  <mergeCells count="7">
    <mergeCell ref="A46:B46"/>
    <mergeCell ref="D6:E6"/>
    <mergeCell ref="D2:H2"/>
    <mergeCell ref="A4:H4"/>
    <mergeCell ref="B5:H5"/>
    <mergeCell ref="F6:G6"/>
    <mergeCell ref="A45:B45"/>
  </mergeCells>
  <pageMargins left="0.28125" right="0.22916666666666699" top="0.36458333333333298" bottom="0.38541666666666702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27" zoomScaleNormal="100" workbookViewId="0">
      <selection activeCell="E39" sqref="E39"/>
    </sheetView>
  </sheetViews>
  <sheetFormatPr defaultRowHeight="18.95" customHeight="1"/>
  <cols>
    <col min="1" max="1" width="6" customWidth="1"/>
    <col min="2" max="2" width="29.85546875" customWidth="1"/>
    <col min="3" max="3" width="14.5703125" customWidth="1"/>
    <col min="4" max="4" width="8.28515625" customWidth="1"/>
    <col min="5" max="5" width="10.5703125" customWidth="1"/>
    <col min="6" max="6" width="8.4257812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517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2.5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80" t="s">
        <v>507</v>
      </c>
      <c r="C8" s="49">
        <v>39403</v>
      </c>
      <c r="D8" s="50">
        <v>88</v>
      </c>
      <c r="E8" s="81" t="s">
        <v>87</v>
      </c>
      <c r="F8" s="50">
        <v>88</v>
      </c>
      <c r="G8" s="81" t="s">
        <v>87</v>
      </c>
      <c r="H8" s="12"/>
    </row>
    <row r="9" spans="1:8" ht="21.95" customHeight="1">
      <c r="A9" s="2" t="s">
        <v>91</v>
      </c>
      <c r="B9" s="82" t="s">
        <v>505</v>
      </c>
      <c r="C9" s="52">
        <v>39403</v>
      </c>
      <c r="D9" s="53">
        <v>85</v>
      </c>
      <c r="E9" s="83" t="s">
        <v>87</v>
      </c>
      <c r="F9" s="53">
        <v>85</v>
      </c>
      <c r="G9" s="83" t="s">
        <v>87</v>
      </c>
      <c r="H9" s="13"/>
    </row>
    <row r="10" spans="1:8" ht="21.95" customHeight="1">
      <c r="A10" s="2" t="s">
        <v>92</v>
      </c>
      <c r="B10" s="82" t="s">
        <v>508</v>
      </c>
      <c r="C10" s="52">
        <v>39417</v>
      </c>
      <c r="D10" s="53">
        <v>84</v>
      </c>
      <c r="E10" s="83" t="s">
        <v>87</v>
      </c>
      <c r="F10" s="53">
        <v>84</v>
      </c>
      <c r="G10" s="83" t="s">
        <v>87</v>
      </c>
      <c r="H10" s="13"/>
    </row>
    <row r="11" spans="1:8" ht="21.95" customHeight="1">
      <c r="A11" s="2" t="s">
        <v>93</v>
      </c>
      <c r="B11" s="82" t="s">
        <v>503</v>
      </c>
      <c r="C11" s="52">
        <v>39133</v>
      </c>
      <c r="D11" s="53">
        <v>83</v>
      </c>
      <c r="E11" s="83" t="s">
        <v>87</v>
      </c>
      <c r="F11" s="53">
        <v>83</v>
      </c>
      <c r="G11" s="83" t="s">
        <v>87</v>
      </c>
      <c r="H11" s="13"/>
    </row>
    <row r="12" spans="1:8" ht="21.95" customHeight="1">
      <c r="A12" s="2" t="s">
        <v>94</v>
      </c>
      <c r="B12" s="82" t="s">
        <v>513</v>
      </c>
      <c r="C12" s="52">
        <v>39304</v>
      </c>
      <c r="D12" s="53">
        <v>83</v>
      </c>
      <c r="E12" s="83" t="s">
        <v>87</v>
      </c>
      <c r="F12" s="53">
        <v>83</v>
      </c>
      <c r="G12" s="83" t="s">
        <v>87</v>
      </c>
      <c r="H12" s="13"/>
    </row>
    <row r="13" spans="1:8" ht="21.95" customHeight="1">
      <c r="A13" s="2" t="s">
        <v>95</v>
      </c>
      <c r="B13" s="82" t="s">
        <v>506</v>
      </c>
      <c r="C13" s="52">
        <v>39014</v>
      </c>
      <c r="D13" s="53">
        <v>82</v>
      </c>
      <c r="E13" s="83" t="s">
        <v>87</v>
      </c>
      <c r="F13" s="53">
        <v>82</v>
      </c>
      <c r="G13" s="83" t="s">
        <v>87</v>
      </c>
      <c r="H13" s="13"/>
    </row>
    <row r="14" spans="1:8" ht="21.95" customHeight="1">
      <c r="A14" s="2" t="s">
        <v>96</v>
      </c>
      <c r="B14" s="82" t="s">
        <v>501</v>
      </c>
      <c r="C14" s="52">
        <v>38855</v>
      </c>
      <c r="D14" s="53">
        <v>81</v>
      </c>
      <c r="E14" s="83" t="s">
        <v>87</v>
      </c>
      <c r="F14" s="53">
        <v>81</v>
      </c>
      <c r="G14" s="83" t="s">
        <v>87</v>
      </c>
      <c r="H14" s="13"/>
    </row>
    <row r="15" spans="1:8" ht="21.95" customHeight="1">
      <c r="A15" s="2" t="s">
        <v>97</v>
      </c>
      <c r="B15" s="82" t="s">
        <v>504</v>
      </c>
      <c r="C15" s="52">
        <v>39264</v>
      </c>
      <c r="D15" s="53">
        <v>81</v>
      </c>
      <c r="E15" s="83" t="s">
        <v>87</v>
      </c>
      <c r="F15" s="53">
        <v>81</v>
      </c>
      <c r="G15" s="83" t="s">
        <v>87</v>
      </c>
      <c r="H15" s="13"/>
    </row>
    <row r="16" spans="1:8" ht="21.95" customHeight="1">
      <c r="A16" s="2" t="s">
        <v>98</v>
      </c>
      <c r="B16" s="82" t="s">
        <v>499</v>
      </c>
      <c r="C16" s="52">
        <v>39376</v>
      </c>
      <c r="D16" s="53">
        <v>80</v>
      </c>
      <c r="E16" s="83" t="s">
        <v>87</v>
      </c>
      <c r="F16" s="53">
        <v>80</v>
      </c>
      <c r="G16" s="83" t="s">
        <v>87</v>
      </c>
      <c r="H16" s="13"/>
    </row>
    <row r="17" spans="1:8" ht="21.95" customHeight="1">
      <c r="A17" s="2" t="s">
        <v>99</v>
      </c>
      <c r="B17" s="82" t="s">
        <v>137</v>
      </c>
      <c r="C17" s="52">
        <v>36078</v>
      </c>
      <c r="D17" s="53">
        <v>80</v>
      </c>
      <c r="E17" s="83" t="s">
        <v>87</v>
      </c>
      <c r="F17" s="53">
        <v>80</v>
      </c>
      <c r="G17" s="83" t="s">
        <v>87</v>
      </c>
      <c r="H17" s="13"/>
    </row>
    <row r="18" spans="1:8" ht="21.95" customHeight="1">
      <c r="A18" s="2" t="s">
        <v>100</v>
      </c>
      <c r="B18" s="82" t="s">
        <v>489</v>
      </c>
      <c r="C18" s="52">
        <v>33892</v>
      </c>
      <c r="D18" s="53">
        <v>80</v>
      </c>
      <c r="E18" s="83" t="s">
        <v>87</v>
      </c>
      <c r="F18" s="53">
        <v>80</v>
      </c>
      <c r="G18" s="83" t="s">
        <v>87</v>
      </c>
      <c r="H18" s="13"/>
    </row>
    <row r="19" spans="1:8" ht="21.95" customHeight="1">
      <c r="A19" s="2" t="s">
        <v>101</v>
      </c>
      <c r="B19" s="82" t="s">
        <v>491</v>
      </c>
      <c r="C19" s="52">
        <v>36649</v>
      </c>
      <c r="D19" s="53">
        <v>80</v>
      </c>
      <c r="E19" s="83" t="s">
        <v>87</v>
      </c>
      <c r="F19" s="53">
        <v>80</v>
      </c>
      <c r="G19" s="83" t="s">
        <v>87</v>
      </c>
      <c r="H19" s="13"/>
    </row>
    <row r="20" spans="1:8" ht="21.95" customHeight="1">
      <c r="A20" s="2" t="s">
        <v>102</v>
      </c>
      <c r="B20" s="82" t="s">
        <v>514</v>
      </c>
      <c r="C20" s="52">
        <v>39133</v>
      </c>
      <c r="D20" s="53">
        <v>80</v>
      </c>
      <c r="E20" s="83" t="s">
        <v>87</v>
      </c>
      <c r="F20" s="53">
        <v>80</v>
      </c>
      <c r="G20" s="83" t="s">
        <v>87</v>
      </c>
      <c r="H20" s="13"/>
    </row>
    <row r="21" spans="1:8" ht="21.95" customHeight="1">
      <c r="A21" s="2" t="s">
        <v>103</v>
      </c>
      <c r="B21" s="82" t="s">
        <v>510</v>
      </c>
      <c r="C21" s="52">
        <v>39178</v>
      </c>
      <c r="D21" s="53">
        <v>77</v>
      </c>
      <c r="E21" s="83" t="s">
        <v>86</v>
      </c>
      <c r="F21" s="53">
        <v>77</v>
      </c>
      <c r="G21" s="83" t="s">
        <v>86</v>
      </c>
      <c r="H21" s="13"/>
    </row>
    <row r="22" spans="1:8" ht="21.95" customHeight="1">
      <c r="A22" s="2" t="s">
        <v>104</v>
      </c>
      <c r="B22" s="82" t="s">
        <v>494</v>
      </c>
      <c r="C22" s="52">
        <v>39128</v>
      </c>
      <c r="D22" s="53">
        <v>76</v>
      </c>
      <c r="E22" s="83" t="s">
        <v>86</v>
      </c>
      <c r="F22" s="53">
        <v>76</v>
      </c>
      <c r="G22" s="83" t="s">
        <v>86</v>
      </c>
      <c r="H22" s="13"/>
    </row>
    <row r="23" spans="1:8" ht="21.95" customHeight="1">
      <c r="A23" s="2" t="s">
        <v>105</v>
      </c>
      <c r="B23" s="82" t="s">
        <v>496</v>
      </c>
      <c r="C23" s="52">
        <v>39433</v>
      </c>
      <c r="D23" s="53">
        <v>76</v>
      </c>
      <c r="E23" s="83" t="s">
        <v>86</v>
      </c>
      <c r="F23" s="53">
        <v>76</v>
      </c>
      <c r="G23" s="83" t="s">
        <v>86</v>
      </c>
      <c r="H23" s="13"/>
    </row>
    <row r="24" spans="1:8" ht="21.95" customHeight="1">
      <c r="A24" s="2" t="s">
        <v>106</v>
      </c>
      <c r="B24" s="82" t="s">
        <v>516</v>
      </c>
      <c r="C24" s="52">
        <v>38484</v>
      </c>
      <c r="D24" s="53">
        <v>76</v>
      </c>
      <c r="E24" s="83" t="s">
        <v>86</v>
      </c>
      <c r="F24" s="53">
        <v>76</v>
      </c>
      <c r="G24" s="83" t="s">
        <v>86</v>
      </c>
      <c r="H24" s="13"/>
    </row>
    <row r="25" spans="1:8" ht="21.95" customHeight="1">
      <c r="A25" s="2" t="s">
        <v>107</v>
      </c>
      <c r="B25" s="82" t="s">
        <v>488</v>
      </c>
      <c r="C25" s="52">
        <v>39404</v>
      </c>
      <c r="D25" s="53">
        <v>75</v>
      </c>
      <c r="E25" s="83" t="s">
        <v>86</v>
      </c>
      <c r="F25" s="53">
        <v>75</v>
      </c>
      <c r="G25" s="83" t="s">
        <v>86</v>
      </c>
      <c r="H25" s="13"/>
    </row>
    <row r="26" spans="1:8" ht="21.95" customHeight="1">
      <c r="A26" s="2" t="s">
        <v>108</v>
      </c>
      <c r="B26" s="82" t="s">
        <v>493</v>
      </c>
      <c r="C26" s="52">
        <v>39147</v>
      </c>
      <c r="D26" s="53">
        <v>75</v>
      </c>
      <c r="E26" s="83" t="s">
        <v>86</v>
      </c>
      <c r="F26" s="53">
        <v>75</v>
      </c>
      <c r="G26" s="83" t="s">
        <v>86</v>
      </c>
      <c r="H26" s="13"/>
    </row>
    <row r="27" spans="1:8" ht="21.95" customHeight="1">
      <c r="A27" s="2" t="s">
        <v>109</v>
      </c>
      <c r="B27" s="82" t="s">
        <v>497</v>
      </c>
      <c r="C27" s="52">
        <v>38856</v>
      </c>
      <c r="D27" s="53">
        <v>75</v>
      </c>
      <c r="E27" s="83" t="s">
        <v>86</v>
      </c>
      <c r="F27" s="53">
        <v>75</v>
      </c>
      <c r="G27" s="83" t="s">
        <v>86</v>
      </c>
      <c r="H27" s="13"/>
    </row>
    <row r="28" spans="1:8" ht="21.95" customHeight="1">
      <c r="A28" s="2" t="s">
        <v>110</v>
      </c>
      <c r="B28" s="82" t="s">
        <v>498</v>
      </c>
      <c r="C28" s="52">
        <v>39242</v>
      </c>
      <c r="D28" s="53">
        <v>75</v>
      </c>
      <c r="E28" s="83" t="s">
        <v>86</v>
      </c>
      <c r="F28" s="53">
        <v>75</v>
      </c>
      <c r="G28" s="83" t="s">
        <v>86</v>
      </c>
      <c r="H28" s="13"/>
    </row>
    <row r="29" spans="1:8" ht="21.95" customHeight="1">
      <c r="A29" s="2" t="s">
        <v>111</v>
      </c>
      <c r="B29" s="82" t="s">
        <v>502</v>
      </c>
      <c r="C29" s="52">
        <v>38965</v>
      </c>
      <c r="D29" s="53">
        <v>75</v>
      </c>
      <c r="E29" s="83" t="s">
        <v>86</v>
      </c>
      <c r="F29" s="53">
        <v>75</v>
      </c>
      <c r="G29" s="83" t="s">
        <v>86</v>
      </c>
      <c r="H29" s="13"/>
    </row>
    <row r="30" spans="1:8" ht="21.95" customHeight="1">
      <c r="A30" s="2" t="s">
        <v>112</v>
      </c>
      <c r="B30" s="82" t="s">
        <v>72</v>
      </c>
      <c r="C30" s="52">
        <v>39371</v>
      </c>
      <c r="D30" s="53">
        <v>75</v>
      </c>
      <c r="E30" s="83" t="s">
        <v>86</v>
      </c>
      <c r="F30" s="53">
        <v>75</v>
      </c>
      <c r="G30" s="83" t="s">
        <v>86</v>
      </c>
      <c r="H30" s="13"/>
    </row>
    <row r="31" spans="1:8" ht="21.95" customHeight="1">
      <c r="A31" s="2" t="s">
        <v>113</v>
      </c>
      <c r="B31" s="82" t="s">
        <v>511</v>
      </c>
      <c r="C31" s="52">
        <v>38544</v>
      </c>
      <c r="D31" s="53">
        <v>75</v>
      </c>
      <c r="E31" s="83" t="s">
        <v>86</v>
      </c>
      <c r="F31" s="53">
        <v>75</v>
      </c>
      <c r="G31" s="83" t="s">
        <v>86</v>
      </c>
      <c r="H31" s="13"/>
    </row>
    <row r="32" spans="1:8" ht="21.95" customHeight="1">
      <c r="A32" s="2" t="s">
        <v>114</v>
      </c>
      <c r="B32" s="82" t="s">
        <v>512</v>
      </c>
      <c r="C32" s="52">
        <v>38819</v>
      </c>
      <c r="D32" s="53">
        <v>75</v>
      </c>
      <c r="E32" s="83" t="s">
        <v>86</v>
      </c>
      <c r="F32" s="53">
        <v>75</v>
      </c>
      <c r="G32" s="83" t="s">
        <v>86</v>
      </c>
      <c r="H32" s="13"/>
    </row>
    <row r="33" spans="1:8" ht="21.95" customHeight="1">
      <c r="A33" s="2" t="s">
        <v>115</v>
      </c>
      <c r="B33" s="82" t="s">
        <v>490</v>
      </c>
      <c r="C33" s="52">
        <v>39015</v>
      </c>
      <c r="D33" s="53">
        <v>74</v>
      </c>
      <c r="E33" s="83" t="s">
        <v>86</v>
      </c>
      <c r="F33" s="53">
        <v>74</v>
      </c>
      <c r="G33" s="83" t="s">
        <v>86</v>
      </c>
      <c r="H33" s="13"/>
    </row>
    <row r="34" spans="1:8" ht="21.95" customHeight="1">
      <c r="A34" s="2" t="s">
        <v>116</v>
      </c>
      <c r="B34" s="82" t="s">
        <v>492</v>
      </c>
      <c r="C34" s="52">
        <v>37500</v>
      </c>
      <c r="D34" s="53">
        <v>74</v>
      </c>
      <c r="E34" s="83" t="s">
        <v>86</v>
      </c>
      <c r="F34" s="53">
        <v>74</v>
      </c>
      <c r="G34" s="83" t="s">
        <v>86</v>
      </c>
      <c r="H34" s="13"/>
    </row>
    <row r="35" spans="1:8" ht="21.95" customHeight="1">
      <c r="A35" s="2" t="s">
        <v>117</v>
      </c>
      <c r="B35" s="82" t="s">
        <v>495</v>
      </c>
      <c r="C35" s="52">
        <v>39098</v>
      </c>
      <c r="D35" s="53">
        <v>74</v>
      </c>
      <c r="E35" s="83" t="s">
        <v>86</v>
      </c>
      <c r="F35" s="53">
        <v>74</v>
      </c>
      <c r="G35" s="83" t="s">
        <v>86</v>
      </c>
      <c r="H35" s="13"/>
    </row>
    <row r="36" spans="1:8" ht="21.95" customHeight="1">
      <c r="A36" s="2" t="s">
        <v>118</v>
      </c>
      <c r="B36" s="82" t="s">
        <v>500</v>
      </c>
      <c r="C36" s="52">
        <v>39184</v>
      </c>
      <c r="D36" s="53">
        <v>72</v>
      </c>
      <c r="E36" s="83" t="s">
        <v>86</v>
      </c>
      <c r="F36" s="53">
        <v>72</v>
      </c>
      <c r="G36" s="83" t="s">
        <v>86</v>
      </c>
      <c r="H36" s="13"/>
    </row>
    <row r="37" spans="1:8" ht="21.95" customHeight="1">
      <c r="A37" s="2" t="s">
        <v>119</v>
      </c>
      <c r="B37" s="82" t="s">
        <v>509</v>
      </c>
      <c r="C37" s="52">
        <v>38907</v>
      </c>
      <c r="D37" s="53">
        <v>71</v>
      </c>
      <c r="E37" s="83" t="s">
        <v>86</v>
      </c>
      <c r="F37" s="53">
        <v>71</v>
      </c>
      <c r="G37" s="83" t="s">
        <v>86</v>
      </c>
      <c r="H37" s="13"/>
    </row>
    <row r="38" spans="1:8" ht="21.95" customHeight="1">
      <c r="A38" s="2" t="s">
        <v>120</v>
      </c>
      <c r="B38" s="82" t="s">
        <v>515</v>
      </c>
      <c r="C38" s="52">
        <v>39440</v>
      </c>
      <c r="D38" s="53">
        <v>71</v>
      </c>
      <c r="E38" s="83" t="s">
        <v>86</v>
      </c>
      <c r="F38" s="53">
        <v>71</v>
      </c>
      <c r="G38" s="83" t="s">
        <v>86</v>
      </c>
      <c r="H38" s="13"/>
    </row>
    <row r="39" spans="1:8" ht="21.95" customHeight="1">
      <c r="A39" s="3"/>
      <c r="B39" s="40"/>
      <c r="C39" s="41"/>
      <c r="D39" s="42"/>
      <c r="E39" s="43"/>
      <c r="F39" s="42"/>
      <c r="G39" s="43"/>
      <c r="H39" s="14"/>
    </row>
    <row r="40" spans="1:8" ht="18.95" customHeight="1">
      <c r="A40" s="92" t="s">
        <v>361</v>
      </c>
      <c r="B40" s="92"/>
      <c r="C40" s="4"/>
      <c r="D40" s="4"/>
      <c r="E40" s="4"/>
      <c r="F40" s="4"/>
      <c r="G40" s="4"/>
      <c r="H40" s="4"/>
    </row>
    <row r="41" spans="1:8" ht="18.95" customHeight="1">
      <c r="A41" s="93" t="s">
        <v>11</v>
      </c>
      <c r="B41" s="93"/>
      <c r="C41" s="5"/>
      <c r="D41" s="5"/>
      <c r="E41" s="5"/>
      <c r="F41" s="5" t="s">
        <v>12</v>
      </c>
      <c r="G41" s="5"/>
      <c r="H41" s="5"/>
    </row>
    <row r="42" spans="1:8" ht="18.95" customHeight="1">
      <c r="A42" s="5"/>
      <c r="B42" s="5"/>
      <c r="C42" s="5"/>
      <c r="D42" s="5"/>
      <c r="E42" s="5"/>
      <c r="F42" s="5"/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 t="s">
        <v>13</v>
      </c>
      <c r="C45" s="5"/>
      <c r="D45" s="5"/>
      <c r="E45" s="5"/>
      <c r="F45" s="5"/>
      <c r="G45" s="5" t="s">
        <v>14</v>
      </c>
      <c r="H45" s="5"/>
    </row>
  </sheetData>
  <sortState ref="A15:H20">
    <sortCondition descending="1" ref="D15:D20"/>
  </sortState>
  <mergeCells count="6">
    <mergeCell ref="A41:B41"/>
    <mergeCell ref="D2:H2"/>
    <mergeCell ref="A4:H4"/>
    <mergeCell ref="B5:H5"/>
    <mergeCell ref="F6:G6"/>
    <mergeCell ref="A40:B40"/>
  </mergeCells>
  <pageMargins left="0.38541666666666702" right="0.25" top="0.39583333333333298" bottom="0.29166666666666702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workbookViewId="0">
      <selection activeCell="E11" sqref="E11"/>
    </sheetView>
  </sheetViews>
  <sheetFormatPr defaultRowHeight="18.95" customHeight="1"/>
  <cols>
    <col min="1" max="1" width="6" style="48" customWidth="1"/>
    <col min="2" max="2" width="30.140625" style="48" customWidth="1"/>
    <col min="3" max="3" width="13.85546875" style="48" customWidth="1"/>
    <col min="4" max="4" width="9.140625" style="48" customWidth="1"/>
    <col min="5" max="5" width="10.140625" style="48" customWidth="1"/>
    <col min="6" max="6" width="8.7109375" style="48" customWidth="1"/>
    <col min="7" max="7" width="11" style="48" customWidth="1"/>
    <col min="8" max="8" width="11.42578125" style="48" customWidth="1"/>
    <col min="9" max="16384" width="9.140625" style="48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46</v>
      </c>
      <c r="B4" s="90"/>
      <c r="C4" s="90"/>
      <c r="D4" s="90"/>
      <c r="E4" s="90"/>
      <c r="F4" s="90"/>
      <c r="G4" s="90"/>
      <c r="H4" s="90"/>
    </row>
    <row r="5" spans="1:8" ht="18.95" customHeight="1">
      <c r="A5" s="60"/>
      <c r="B5" s="94" t="s">
        <v>39</v>
      </c>
      <c r="C5" s="94"/>
      <c r="D5" s="94"/>
      <c r="E5" s="94"/>
      <c r="F5" s="94"/>
      <c r="G5" s="94"/>
      <c r="H5" s="94"/>
    </row>
    <row r="6" spans="1:8" ht="24" customHeight="1">
      <c r="A6" s="61" t="s">
        <v>5</v>
      </c>
      <c r="B6" s="61" t="s">
        <v>0</v>
      </c>
      <c r="C6" s="61" t="s">
        <v>1</v>
      </c>
      <c r="D6" s="96" t="s">
        <v>6</v>
      </c>
      <c r="E6" s="9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63" t="s">
        <v>84</v>
      </c>
      <c r="C8" s="36">
        <v>38839</v>
      </c>
      <c r="D8" s="37">
        <v>95</v>
      </c>
      <c r="E8" s="64" t="s">
        <v>89</v>
      </c>
      <c r="F8" s="37">
        <v>95</v>
      </c>
      <c r="G8" s="64" t="s">
        <v>89</v>
      </c>
      <c r="H8" s="51"/>
    </row>
    <row r="9" spans="1:8" ht="21.95" customHeight="1">
      <c r="A9" s="2" t="s">
        <v>91</v>
      </c>
      <c r="B9" s="65" t="s">
        <v>56</v>
      </c>
      <c r="C9" s="38">
        <v>39097</v>
      </c>
      <c r="D9" s="39">
        <v>82</v>
      </c>
      <c r="E9" s="66" t="s">
        <v>87</v>
      </c>
      <c r="F9" s="39">
        <v>82</v>
      </c>
      <c r="G9" s="66" t="s">
        <v>87</v>
      </c>
      <c r="H9" s="54"/>
    </row>
    <row r="10" spans="1:8" ht="21.95" customHeight="1">
      <c r="A10" s="2" t="s">
        <v>92</v>
      </c>
      <c r="B10" s="65" t="s">
        <v>61</v>
      </c>
      <c r="C10" s="38">
        <v>39321</v>
      </c>
      <c r="D10" s="39">
        <v>80</v>
      </c>
      <c r="E10" s="66" t="s">
        <v>87</v>
      </c>
      <c r="F10" s="39">
        <v>80</v>
      </c>
      <c r="G10" s="66" t="s">
        <v>87</v>
      </c>
      <c r="H10" s="54"/>
    </row>
    <row r="11" spans="1:8" ht="21.95" customHeight="1">
      <c r="A11" s="2" t="s">
        <v>93</v>
      </c>
      <c r="B11" s="65" t="s">
        <v>80</v>
      </c>
      <c r="C11" s="38">
        <v>39183</v>
      </c>
      <c r="D11" s="39">
        <v>80</v>
      </c>
      <c r="E11" s="66" t="s">
        <v>87</v>
      </c>
      <c r="F11" s="39">
        <v>80</v>
      </c>
      <c r="G11" s="66" t="s">
        <v>87</v>
      </c>
      <c r="H11" s="54"/>
    </row>
    <row r="12" spans="1:8" ht="21.95" customHeight="1">
      <c r="A12" s="2" t="s">
        <v>94</v>
      </c>
      <c r="B12" s="65" t="s">
        <v>57</v>
      </c>
      <c r="C12" s="38">
        <v>38250</v>
      </c>
      <c r="D12" s="39">
        <v>78</v>
      </c>
      <c r="E12" s="66" t="s">
        <v>86</v>
      </c>
      <c r="F12" s="39">
        <v>78</v>
      </c>
      <c r="G12" s="66" t="s">
        <v>86</v>
      </c>
      <c r="H12" s="54"/>
    </row>
    <row r="13" spans="1:8" ht="21.95" customHeight="1">
      <c r="A13" s="2" t="s">
        <v>95</v>
      </c>
      <c r="B13" s="65" t="s">
        <v>83</v>
      </c>
      <c r="C13" s="38">
        <v>36252</v>
      </c>
      <c r="D13" s="39">
        <v>78</v>
      </c>
      <c r="E13" s="66" t="s">
        <v>86</v>
      </c>
      <c r="F13" s="39">
        <v>78</v>
      </c>
      <c r="G13" s="66" t="s">
        <v>86</v>
      </c>
      <c r="H13" s="54"/>
    </row>
    <row r="14" spans="1:8" ht="21.95" customHeight="1">
      <c r="A14" s="2" t="s">
        <v>96</v>
      </c>
      <c r="B14" s="65" t="s">
        <v>55</v>
      </c>
      <c r="C14" s="38">
        <v>39141</v>
      </c>
      <c r="D14" s="39">
        <v>77</v>
      </c>
      <c r="E14" s="66" t="s">
        <v>86</v>
      </c>
      <c r="F14" s="39">
        <v>77</v>
      </c>
      <c r="G14" s="66" t="s">
        <v>86</v>
      </c>
      <c r="H14" s="54"/>
    </row>
    <row r="15" spans="1:8" ht="21.95" customHeight="1">
      <c r="A15" s="2" t="s">
        <v>97</v>
      </c>
      <c r="B15" s="65" t="s">
        <v>70</v>
      </c>
      <c r="C15" s="38">
        <v>39389</v>
      </c>
      <c r="D15" s="39">
        <v>77</v>
      </c>
      <c r="E15" s="66" t="s">
        <v>86</v>
      </c>
      <c r="F15" s="39">
        <v>77</v>
      </c>
      <c r="G15" s="66" t="s">
        <v>86</v>
      </c>
      <c r="H15" s="54"/>
    </row>
    <row r="16" spans="1:8" ht="21.95" customHeight="1">
      <c r="A16" s="2" t="s">
        <v>98</v>
      </c>
      <c r="B16" s="65" t="s">
        <v>79</v>
      </c>
      <c r="C16" s="38">
        <v>39092</v>
      </c>
      <c r="D16" s="39">
        <v>77</v>
      </c>
      <c r="E16" s="66" t="s">
        <v>86</v>
      </c>
      <c r="F16" s="39">
        <v>77</v>
      </c>
      <c r="G16" s="66" t="s">
        <v>86</v>
      </c>
      <c r="H16" s="54"/>
    </row>
    <row r="17" spans="1:8" ht="21.95" customHeight="1">
      <c r="A17" s="2" t="s">
        <v>99</v>
      </c>
      <c r="B17" s="65" t="s">
        <v>62</v>
      </c>
      <c r="C17" s="38">
        <v>38410</v>
      </c>
      <c r="D17" s="39">
        <v>76</v>
      </c>
      <c r="E17" s="66" t="s">
        <v>86</v>
      </c>
      <c r="F17" s="39">
        <v>76</v>
      </c>
      <c r="G17" s="66" t="s">
        <v>86</v>
      </c>
      <c r="H17" s="54"/>
    </row>
    <row r="18" spans="1:8" ht="21.95" customHeight="1">
      <c r="A18" s="2" t="s">
        <v>100</v>
      </c>
      <c r="B18" s="65" t="s">
        <v>71</v>
      </c>
      <c r="C18" s="38">
        <v>39139</v>
      </c>
      <c r="D18" s="39">
        <v>76</v>
      </c>
      <c r="E18" s="66" t="s">
        <v>86</v>
      </c>
      <c r="F18" s="39">
        <v>76</v>
      </c>
      <c r="G18" s="66" t="s">
        <v>86</v>
      </c>
      <c r="H18" s="54"/>
    </row>
    <row r="19" spans="1:8" ht="21.95" customHeight="1">
      <c r="A19" s="2" t="s">
        <v>101</v>
      </c>
      <c r="B19" s="65" t="s">
        <v>54</v>
      </c>
      <c r="C19" s="38">
        <v>39136</v>
      </c>
      <c r="D19" s="39">
        <v>75</v>
      </c>
      <c r="E19" s="66" t="s">
        <v>86</v>
      </c>
      <c r="F19" s="39">
        <v>75</v>
      </c>
      <c r="G19" s="66" t="s">
        <v>86</v>
      </c>
      <c r="H19" s="54"/>
    </row>
    <row r="20" spans="1:8" ht="21.95" customHeight="1">
      <c r="A20" s="2" t="s">
        <v>102</v>
      </c>
      <c r="B20" s="65" t="s">
        <v>72</v>
      </c>
      <c r="C20" s="38">
        <v>39176</v>
      </c>
      <c r="D20" s="39">
        <v>75</v>
      </c>
      <c r="E20" s="66" t="s">
        <v>86</v>
      </c>
      <c r="F20" s="39">
        <v>75</v>
      </c>
      <c r="G20" s="66" t="s">
        <v>86</v>
      </c>
      <c r="H20" s="54"/>
    </row>
    <row r="21" spans="1:8" ht="21.95" customHeight="1">
      <c r="A21" s="2" t="s">
        <v>103</v>
      </c>
      <c r="B21" s="65" t="s">
        <v>60</v>
      </c>
      <c r="C21" s="38">
        <v>39147</v>
      </c>
      <c r="D21" s="39">
        <v>74</v>
      </c>
      <c r="E21" s="66" t="s">
        <v>86</v>
      </c>
      <c r="F21" s="39">
        <v>74</v>
      </c>
      <c r="G21" s="66" t="s">
        <v>86</v>
      </c>
      <c r="H21" s="54"/>
    </row>
    <row r="22" spans="1:8" ht="21.95" customHeight="1">
      <c r="A22" s="2" t="s">
        <v>104</v>
      </c>
      <c r="B22" s="65" t="s">
        <v>65</v>
      </c>
      <c r="C22" s="38">
        <v>37962</v>
      </c>
      <c r="D22" s="39">
        <v>74</v>
      </c>
      <c r="E22" s="66" t="s">
        <v>86</v>
      </c>
      <c r="F22" s="39">
        <v>74</v>
      </c>
      <c r="G22" s="66" t="s">
        <v>86</v>
      </c>
      <c r="H22" s="54"/>
    </row>
    <row r="23" spans="1:8" ht="21.95" customHeight="1">
      <c r="A23" s="2" t="s">
        <v>105</v>
      </c>
      <c r="B23" s="65" t="s">
        <v>67</v>
      </c>
      <c r="C23" s="38">
        <v>37196</v>
      </c>
      <c r="D23" s="39">
        <v>74</v>
      </c>
      <c r="E23" s="66" t="s">
        <v>86</v>
      </c>
      <c r="F23" s="39">
        <v>74</v>
      </c>
      <c r="G23" s="66" t="s">
        <v>86</v>
      </c>
      <c r="H23" s="54"/>
    </row>
    <row r="24" spans="1:8" ht="21.95" customHeight="1">
      <c r="A24" s="2" t="s">
        <v>106</v>
      </c>
      <c r="B24" s="65" t="s">
        <v>69</v>
      </c>
      <c r="C24" s="38">
        <v>39338</v>
      </c>
      <c r="D24" s="39">
        <v>74</v>
      </c>
      <c r="E24" s="66" t="s">
        <v>86</v>
      </c>
      <c r="F24" s="39">
        <v>74</v>
      </c>
      <c r="G24" s="66" t="s">
        <v>86</v>
      </c>
      <c r="H24" s="54"/>
    </row>
    <row r="25" spans="1:8" ht="21.95" customHeight="1">
      <c r="A25" s="2" t="s">
        <v>107</v>
      </c>
      <c r="B25" s="65" t="s">
        <v>59</v>
      </c>
      <c r="C25" s="38">
        <v>39142</v>
      </c>
      <c r="D25" s="39">
        <v>72</v>
      </c>
      <c r="E25" s="66" t="s">
        <v>86</v>
      </c>
      <c r="F25" s="39">
        <v>72</v>
      </c>
      <c r="G25" s="66" t="s">
        <v>86</v>
      </c>
      <c r="H25" s="54"/>
    </row>
    <row r="26" spans="1:8" ht="21.95" customHeight="1">
      <c r="A26" s="2" t="s">
        <v>108</v>
      </c>
      <c r="B26" s="65" t="s">
        <v>74</v>
      </c>
      <c r="C26" s="38">
        <v>37054</v>
      </c>
      <c r="D26" s="39">
        <v>72</v>
      </c>
      <c r="E26" s="66" t="s">
        <v>86</v>
      </c>
      <c r="F26" s="39">
        <v>72</v>
      </c>
      <c r="G26" s="66" t="s">
        <v>86</v>
      </c>
      <c r="H26" s="54"/>
    </row>
    <row r="27" spans="1:8" ht="21.95" customHeight="1">
      <c r="A27" s="2" t="s">
        <v>109</v>
      </c>
      <c r="B27" s="65" t="s">
        <v>78</v>
      </c>
      <c r="C27" s="38">
        <v>39339</v>
      </c>
      <c r="D27" s="39">
        <v>72</v>
      </c>
      <c r="E27" s="66" t="s">
        <v>86</v>
      </c>
      <c r="F27" s="39">
        <v>72</v>
      </c>
      <c r="G27" s="66" t="s">
        <v>86</v>
      </c>
      <c r="H27" s="54"/>
    </row>
    <row r="28" spans="1:8" ht="21.95" customHeight="1">
      <c r="A28" s="2" t="s">
        <v>110</v>
      </c>
      <c r="B28" s="65" t="s">
        <v>85</v>
      </c>
      <c r="C28" s="38">
        <v>39420</v>
      </c>
      <c r="D28" s="39">
        <v>72</v>
      </c>
      <c r="E28" s="66" t="s">
        <v>86</v>
      </c>
      <c r="F28" s="39">
        <v>72</v>
      </c>
      <c r="G28" s="66" t="s">
        <v>86</v>
      </c>
      <c r="H28" s="54"/>
    </row>
    <row r="29" spans="1:8" ht="21.95" customHeight="1">
      <c r="A29" s="2" t="s">
        <v>111</v>
      </c>
      <c r="B29" s="65" t="s">
        <v>58</v>
      </c>
      <c r="C29" s="38">
        <v>38555</v>
      </c>
      <c r="D29" s="39">
        <v>71</v>
      </c>
      <c r="E29" s="66" t="s">
        <v>86</v>
      </c>
      <c r="F29" s="39">
        <v>71</v>
      </c>
      <c r="G29" s="66" t="s">
        <v>86</v>
      </c>
      <c r="H29" s="54"/>
    </row>
    <row r="30" spans="1:8" ht="21.95" customHeight="1">
      <c r="A30" s="2" t="s">
        <v>112</v>
      </c>
      <c r="B30" s="65" t="s">
        <v>64</v>
      </c>
      <c r="C30" s="38">
        <v>39438</v>
      </c>
      <c r="D30" s="39">
        <v>71</v>
      </c>
      <c r="E30" s="66" t="s">
        <v>86</v>
      </c>
      <c r="F30" s="39">
        <v>71</v>
      </c>
      <c r="G30" s="66" t="s">
        <v>86</v>
      </c>
      <c r="H30" s="54"/>
    </row>
    <row r="31" spans="1:8" ht="21.95" customHeight="1">
      <c r="A31" s="2" t="s">
        <v>113</v>
      </c>
      <c r="B31" s="65" t="s">
        <v>76</v>
      </c>
      <c r="C31" s="38">
        <v>38755</v>
      </c>
      <c r="D31" s="39">
        <v>71</v>
      </c>
      <c r="E31" s="66" t="s">
        <v>86</v>
      </c>
      <c r="F31" s="39">
        <v>71</v>
      </c>
      <c r="G31" s="66" t="s">
        <v>86</v>
      </c>
      <c r="H31" s="54"/>
    </row>
    <row r="32" spans="1:8" ht="21.95" customHeight="1">
      <c r="A32" s="2" t="s">
        <v>114</v>
      </c>
      <c r="B32" s="65" t="s">
        <v>81</v>
      </c>
      <c r="C32" s="38">
        <v>39293</v>
      </c>
      <c r="D32" s="39">
        <v>71</v>
      </c>
      <c r="E32" s="66" t="s">
        <v>86</v>
      </c>
      <c r="F32" s="39">
        <v>71</v>
      </c>
      <c r="G32" s="66" t="s">
        <v>86</v>
      </c>
      <c r="H32" s="54"/>
    </row>
    <row r="33" spans="1:8" ht="21.95" customHeight="1">
      <c r="A33" s="2" t="s">
        <v>115</v>
      </c>
      <c r="B33" s="65" t="s">
        <v>63</v>
      </c>
      <c r="C33" s="38">
        <v>39276</v>
      </c>
      <c r="D33" s="39">
        <v>70</v>
      </c>
      <c r="E33" s="66" t="s">
        <v>86</v>
      </c>
      <c r="F33" s="39">
        <v>70</v>
      </c>
      <c r="G33" s="66" t="s">
        <v>86</v>
      </c>
      <c r="H33" s="54"/>
    </row>
    <row r="34" spans="1:8" ht="21.95" customHeight="1">
      <c r="A34" s="2" t="s">
        <v>116</v>
      </c>
      <c r="B34" s="65" t="s">
        <v>66</v>
      </c>
      <c r="C34" s="38">
        <v>39133</v>
      </c>
      <c r="D34" s="39">
        <v>70</v>
      </c>
      <c r="E34" s="66" t="s">
        <v>86</v>
      </c>
      <c r="F34" s="39">
        <v>70</v>
      </c>
      <c r="G34" s="66" t="s">
        <v>86</v>
      </c>
      <c r="H34" s="54"/>
    </row>
    <row r="35" spans="1:8" ht="21.95" customHeight="1">
      <c r="A35" s="2" t="s">
        <v>117</v>
      </c>
      <c r="B35" s="65" t="s">
        <v>68</v>
      </c>
      <c r="C35" s="38">
        <v>39315</v>
      </c>
      <c r="D35" s="39">
        <v>70</v>
      </c>
      <c r="E35" s="66" t="s">
        <v>86</v>
      </c>
      <c r="F35" s="39">
        <v>70</v>
      </c>
      <c r="G35" s="66" t="s">
        <v>86</v>
      </c>
      <c r="H35" s="54"/>
    </row>
    <row r="36" spans="1:8" ht="21.95" customHeight="1">
      <c r="A36" s="2" t="s">
        <v>118</v>
      </c>
      <c r="B36" s="65" t="s">
        <v>73</v>
      </c>
      <c r="C36" s="38">
        <v>37623</v>
      </c>
      <c r="D36" s="39">
        <v>70</v>
      </c>
      <c r="E36" s="66" t="s">
        <v>86</v>
      </c>
      <c r="F36" s="39">
        <v>70</v>
      </c>
      <c r="G36" s="66" t="s">
        <v>86</v>
      </c>
      <c r="H36" s="54"/>
    </row>
    <row r="37" spans="1:8" ht="21.95" customHeight="1">
      <c r="A37" s="2" t="s">
        <v>119</v>
      </c>
      <c r="B37" s="65" t="s">
        <v>75</v>
      </c>
      <c r="C37" s="38">
        <v>35379</v>
      </c>
      <c r="D37" s="39">
        <v>70</v>
      </c>
      <c r="E37" s="66" t="s">
        <v>86</v>
      </c>
      <c r="F37" s="39">
        <v>70</v>
      </c>
      <c r="G37" s="66" t="s">
        <v>86</v>
      </c>
      <c r="H37" s="54"/>
    </row>
    <row r="38" spans="1:8" ht="21.95" customHeight="1">
      <c r="A38" s="2" t="s">
        <v>120</v>
      </c>
      <c r="B38" s="65" t="s">
        <v>77</v>
      </c>
      <c r="C38" s="38">
        <v>39395</v>
      </c>
      <c r="D38" s="39">
        <v>68</v>
      </c>
      <c r="E38" s="66" t="s">
        <v>88</v>
      </c>
      <c r="F38" s="39">
        <v>68</v>
      </c>
      <c r="G38" s="66" t="s">
        <v>88</v>
      </c>
      <c r="H38" s="54"/>
    </row>
    <row r="39" spans="1:8" ht="21.95" customHeight="1">
      <c r="A39" s="2" t="s">
        <v>121</v>
      </c>
      <c r="B39" s="65" t="s">
        <v>82</v>
      </c>
      <c r="C39" s="38">
        <v>38778</v>
      </c>
      <c r="D39" s="39">
        <v>66</v>
      </c>
      <c r="E39" s="66" t="s">
        <v>88</v>
      </c>
      <c r="F39" s="39">
        <v>66</v>
      </c>
      <c r="G39" s="66" t="s">
        <v>88</v>
      </c>
      <c r="H39" s="54"/>
    </row>
    <row r="40" spans="1:8" ht="21.95" customHeight="1">
      <c r="A40" s="3"/>
      <c r="B40" s="55"/>
      <c r="C40" s="56"/>
      <c r="D40" s="57"/>
      <c r="E40" s="58"/>
      <c r="F40" s="57"/>
      <c r="G40" s="58"/>
      <c r="H40" s="59"/>
    </row>
    <row r="41" spans="1:8" ht="18.95" customHeight="1">
      <c r="A41" s="92" t="s">
        <v>122</v>
      </c>
      <c r="B41" s="92"/>
      <c r="C41" s="4"/>
      <c r="D41" s="4"/>
      <c r="E41" s="4"/>
      <c r="F41" s="4"/>
      <c r="G41" s="4"/>
      <c r="H41" s="4"/>
    </row>
    <row r="42" spans="1:8" ht="18.95" customHeight="1">
      <c r="A42" s="93" t="s">
        <v>11</v>
      </c>
      <c r="B42" s="93"/>
      <c r="C42" s="5"/>
      <c r="D42" s="5"/>
      <c r="E42" s="5"/>
      <c r="F42" s="5" t="s">
        <v>12</v>
      </c>
      <c r="G42" s="5"/>
      <c r="H42" s="5"/>
    </row>
    <row r="43" spans="1:8" ht="18.95" customHeight="1">
      <c r="A43" s="5"/>
      <c r="B43" s="5"/>
      <c r="C43" s="5"/>
      <c r="D43" s="5"/>
      <c r="E43" s="5"/>
      <c r="F43" s="5"/>
      <c r="G43" s="5"/>
      <c r="H43" s="5"/>
    </row>
    <row r="44" spans="1:8" ht="18.95" customHeight="1">
      <c r="A44" s="5"/>
      <c r="B44" s="5"/>
      <c r="C44" s="5"/>
      <c r="D44" s="5"/>
      <c r="E44" s="5"/>
      <c r="F44" s="5"/>
      <c r="G44" s="5"/>
      <c r="H44" s="5"/>
    </row>
    <row r="45" spans="1:8" ht="18.95" customHeight="1">
      <c r="A45" s="5"/>
      <c r="B45" s="5"/>
      <c r="C45" s="5"/>
      <c r="D45" s="5"/>
      <c r="E45" s="5"/>
      <c r="F45" s="5"/>
      <c r="G45" s="5"/>
      <c r="H45" s="5"/>
    </row>
    <row r="46" spans="1:8" ht="18.95" customHeight="1">
      <c r="A46" s="5"/>
      <c r="B46" s="5" t="s">
        <v>13</v>
      </c>
      <c r="C46" s="5"/>
      <c r="D46" s="5"/>
      <c r="E46" s="5"/>
      <c r="F46" s="5"/>
      <c r="G46" s="5" t="s">
        <v>14</v>
      </c>
      <c r="H46" s="5"/>
    </row>
  </sheetData>
  <sortState ref="A8:H39">
    <sortCondition descending="1" ref="D8:D39"/>
  </sortState>
  <mergeCells count="7">
    <mergeCell ref="A42:B42"/>
    <mergeCell ref="D2:H2"/>
    <mergeCell ref="A4:H4"/>
    <mergeCell ref="B5:H5"/>
    <mergeCell ref="F6:G6"/>
    <mergeCell ref="A41:B41"/>
    <mergeCell ref="D6:E6"/>
  </mergeCells>
  <pageMargins left="0.34375" right="0.22916666666666699" top="0.35416666666666702" bottom="0.22916666666666699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workbookViewId="0">
      <selection activeCell="E13" sqref="E13"/>
    </sheetView>
  </sheetViews>
  <sheetFormatPr defaultRowHeight="18.95" customHeight="1"/>
  <cols>
    <col min="1" max="1" width="6" style="48" customWidth="1"/>
    <col min="2" max="2" width="30.140625" style="48" customWidth="1"/>
    <col min="3" max="3" width="13.85546875" style="48" customWidth="1"/>
    <col min="4" max="4" width="9.140625" style="48" customWidth="1"/>
    <col min="5" max="5" width="10.140625" style="48" customWidth="1"/>
    <col min="6" max="6" width="8.7109375" style="48" customWidth="1"/>
    <col min="7" max="7" width="11" style="48" customWidth="1"/>
    <col min="8" max="8" width="11.42578125" style="48" customWidth="1"/>
    <col min="9" max="16384" width="9.140625" style="48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48</v>
      </c>
      <c r="B4" s="90"/>
      <c r="C4" s="90"/>
      <c r="D4" s="90"/>
      <c r="E4" s="90"/>
      <c r="F4" s="90"/>
      <c r="G4" s="90"/>
      <c r="H4" s="90"/>
    </row>
    <row r="5" spans="1:8" ht="18.95" customHeight="1">
      <c r="A5" s="67"/>
      <c r="B5" s="94" t="s">
        <v>39</v>
      </c>
      <c r="C5" s="94"/>
      <c r="D5" s="94"/>
      <c r="E5" s="94"/>
      <c r="F5" s="94"/>
      <c r="G5" s="94"/>
      <c r="H5" s="94"/>
    </row>
    <row r="6" spans="1:8" ht="24" customHeight="1">
      <c r="A6" s="68" t="s">
        <v>5</v>
      </c>
      <c r="B6" s="68" t="s">
        <v>0</v>
      </c>
      <c r="C6" s="68" t="s">
        <v>1</v>
      </c>
      <c r="D6" s="96" t="s">
        <v>6</v>
      </c>
      <c r="E6" s="9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63" t="s">
        <v>151</v>
      </c>
      <c r="C8" s="36">
        <v>37863</v>
      </c>
      <c r="D8" s="37">
        <v>96</v>
      </c>
      <c r="E8" s="64" t="s">
        <v>89</v>
      </c>
      <c r="F8" s="37">
        <v>96</v>
      </c>
      <c r="G8" s="64" t="s">
        <v>89</v>
      </c>
      <c r="H8" s="51"/>
    </row>
    <row r="9" spans="1:8" ht="21.95" customHeight="1">
      <c r="A9" s="2" t="s">
        <v>91</v>
      </c>
      <c r="B9" s="65" t="s">
        <v>143</v>
      </c>
      <c r="C9" s="38">
        <v>38976</v>
      </c>
      <c r="D9" s="39">
        <v>89</v>
      </c>
      <c r="E9" s="66" t="s">
        <v>87</v>
      </c>
      <c r="F9" s="39">
        <v>89</v>
      </c>
      <c r="G9" s="66" t="s">
        <v>87</v>
      </c>
      <c r="H9" s="54"/>
    </row>
    <row r="10" spans="1:8" ht="21.95" customHeight="1">
      <c r="A10" s="2" t="s">
        <v>92</v>
      </c>
      <c r="B10" s="65" t="s">
        <v>128</v>
      </c>
      <c r="C10" s="38">
        <v>39084</v>
      </c>
      <c r="D10" s="39">
        <v>86</v>
      </c>
      <c r="E10" s="66" t="s">
        <v>87</v>
      </c>
      <c r="F10" s="39">
        <v>86</v>
      </c>
      <c r="G10" s="66" t="s">
        <v>87</v>
      </c>
      <c r="H10" s="54"/>
    </row>
    <row r="11" spans="1:8" ht="21.95" customHeight="1">
      <c r="A11" s="2" t="s">
        <v>93</v>
      </c>
      <c r="B11" s="65" t="s">
        <v>152</v>
      </c>
      <c r="C11" s="38">
        <v>39324</v>
      </c>
      <c r="D11" s="39">
        <v>85</v>
      </c>
      <c r="E11" s="66" t="s">
        <v>87</v>
      </c>
      <c r="F11" s="39">
        <v>85</v>
      </c>
      <c r="G11" s="66" t="s">
        <v>87</v>
      </c>
      <c r="H11" s="54"/>
    </row>
    <row r="12" spans="1:8" ht="21.95" customHeight="1">
      <c r="A12" s="2" t="s">
        <v>94</v>
      </c>
      <c r="B12" s="65" t="s">
        <v>137</v>
      </c>
      <c r="C12" s="38">
        <v>38840</v>
      </c>
      <c r="D12" s="39">
        <v>82</v>
      </c>
      <c r="E12" s="66" t="s">
        <v>87</v>
      </c>
      <c r="F12" s="39">
        <v>82</v>
      </c>
      <c r="G12" s="66" t="s">
        <v>87</v>
      </c>
      <c r="H12" s="54"/>
    </row>
    <row r="13" spans="1:8" ht="21.95" customHeight="1">
      <c r="A13" s="2" t="s">
        <v>95</v>
      </c>
      <c r="B13" s="65" t="s">
        <v>153</v>
      </c>
      <c r="C13" s="38">
        <v>39255</v>
      </c>
      <c r="D13" s="39">
        <v>80</v>
      </c>
      <c r="E13" s="83" t="s">
        <v>87</v>
      </c>
      <c r="F13" s="39">
        <v>80</v>
      </c>
      <c r="G13" s="83" t="s">
        <v>87</v>
      </c>
      <c r="H13" s="54"/>
    </row>
    <row r="14" spans="1:8" ht="21.95" customHeight="1">
      <c r="A14" s="2" t="s">
        <v>96</v>
      </c>
      <c r="B14" s="65" t="s">
        <v>135</v>
      </c>
      <c r="C14" s="38">
        <v>39336</v>
      </c>
      <c r="D14" s="39">
        <v>79</v>
      </c>
      <c r="E14" s="66" t="s">
        <v>86</v>
      </c>
      <c r="F14" s="39">
        <v>79</v>
      </c>
      <c r="G14" s="66" t="s">
        <v>86</v>
      </c>
      <c r="H14" s="54"/>
    </row>
    <row r="15" spans="1:8" ht="21.95" customHeight="1">
      <c r="A15" s="2" t="s">
        <v>97</v>
      </c>
      <c r="B15" s="65" t="s">
        <v>154</v>
      </c>
      <c r="C15" s="38">
        <v>39284</v>
      </c>
      <c r="D15" s="39">
        <v>79</v>
      </c>
      <c r="E15" s="66" t="s">
        <v>86</v>
      </c>
      <c r="F15" s="39">
        <v>79</v>
      </c>
      <c r="G15" s="66" t="s">
        <v>86</v>
      </c>
      <c r="H15" s="54"/>
    </row>
    <row r="16" spans="1:8" ht="21.95" customHeight="1">
      <c r="A16" s="2" t="s">
        <v>98</v>
      </c>
      <c r="B16" s="65" t="s">
        <v>126</v>
      </c>
      <c r="C16" s="38">
        <v>39352</v>
      </c>
      <c r="D16" s="39">
        <v>78</v>
      </c>
      <c r="E16" s="66" t="s">
        <v>86</v>
      </c>
      <c r="F16" s="39">
        <v>78</v>
      </c>
      <c r="G16" s="66" t="s">
        <v>86</v>
      </c>
      <c r="H16" s="54"/>
    </row>
    <row r="17" spans="1:8" ht="21.95" customHeight="1">
      <c r="A17" s="2" t="s">
        <v>99</v>
      </c>
      <c r="B17" s="65" t="s">
        <v>131</v>
      </c>
      <c r="C17" s="38">
        <v>39353</v>
      </c>
      <c r="D17" s="39">
        <v>78</v>
      </c>
      <c r="E17" s="66" t="s">
        <v>86</v>
      </c>
      <c r="F17" s="39">
        <v>78</v>
      </c>
      <c r="G17" s="66" t="s">
        <v>86</v>
      </c>
      <c r="H17" s="54"/>
    </row>
    <row r="18" spans="1:8" ht="21.95" customHeight="1">
      <c r="A18" s="2" t="s">
        <v>100</v>
      </c>
      <c r="B18" s="65" t="s">
        <v>141</v>
      </c>
      <c r="C18" s="38">
        <v>39161</v>
      </c>
      <c r="D18" s="39">
        <v>78</v>
      </c>
      <c r="E18" s="66" t="s">
        <v>86</v>
      </c>
      <c r="F18" s="39">
        <v>78</v>
      </c>
      <c r="G18" s="66" t="s">
        <v>86</v>
      </c>
      <c r="H18" s="54"/>
    </row>
    <row r="19" spans="1:8" ht="21.95" customHeight="1">
      <c r="A19" s="2" t="s">
        <v>101</v>
      </c>
      <c r="B19" s="65" t="s">
        <v>145</v>
      </c>
      <c r="C19" s="38">
        <v>39394</v>
      </c>
      <c r="D19" s="39">
        <v>78</v>
      </c>
      <c r="E19" s="66" t="s">
        <v>86</v>
      </c>
      <c r="F19" s="39">
        <v>78</v>
      </c>
      <c r="G19" s="66" t="s">
        <v>86</v>
      </c>
      <c r="H19" s="54"/>
    </row>
    <row r="20" spans="1:8" ht="21.95" customHeight="1">
      <c r="A20" s="2" t="s">
        <v>102</v>
      </c>
      <c r="B20" s="65" t="s">
        <v>157</v>
      </c>
      <c r="C20" s="38">
        <v>38621</v>
      </c>
      <c r="D20" s="39">
        <v>78</v>
      </c>
      <c r="E20" s="66" t="s">
        <v>86</v>
      </c>
      <c r="F20" s="39">
        <v>78</v>
      </c>
      <c r="G20" s="66" t="s">
        <v>86</v>
      </c>
      <c r="H20" s="54"/>
    </row>
    <row r="21" spans="1:8" ht="21.95" customHeight="1">
      <c r="A21" s="2" t="s">
        <v>103</v>
      </c>
      <c r="B21" s="65" t="s">
        <v>134</v>
      </c>
      <c r="C21" s="38">
        <v>38596</v>
      </c>
      <c r="D21" s="39">
        <v>77</v>
      </c>
      <c r="E21" s="66" t="s">
        <v>86</v>
      </c>
      <c r="F21" s="39">
        <v>77</v>
      </c>
      <c r="G21" s="66" t="s">
        <v>86</v>
      </c>
      <c r="H21" s="54"/>
    </row>
    <row r="22" spans="1:8" ht="21.95" customHeight="1">
      <c r="A22" s="2" t="s">
        <v>104</v>
      </c>
      <c r="B22" s="65" t="s">
        <v>144</v>
      </c>
      <c r="C22" s="38">
        <v>38947</v>
      </c>
      <c r="D22" s="39">
        <v>77</v>
      </c>
      <c r="E22" s="66" t="s">
        <v>86</v>
      </c>
      <c r="F22" s="39">
        <v>77</v>
      </c>
      <c r="G22" s="66" t="s">
        <v>86</v>
      </c>
      <c r="H22" s="54"/>
    </row>
    <row r="23" spans="1:8" ht="21.95" customHeight="1">
      <c r="A23" s="2" t="s">
        <v>105</v>
      </c>
      <c r="B23" s="65" t="s">
        <v>146</v>
      </c>
      <c r="C23" s="38">
        <v>39085</v>
      </c>
      <c r="D23" s="39">
        <v>77</v>
      </c>
      <c r="E23" s="66" t="s">
        <v>86</v>
      </c>
      <c r="F23" s="39">
        <v>77</v>
      </c>
      <c r="G23" s="66" t="s">
        <v>86</v>
      </c>
      <c r="H23" s="54"/>
    </row>
    <row r="24" spans="1:8" ht="21.95" customHeight="1">
      <c r="A24" s="2" t="s">
        <v>106</v>
      </c>
      <c r="B24" s="65" t="s">
        <v>147</v>
      </c>
      <c r="C24" s="38">
        <v>39381</v>
      </c>
      <c r="D24" s="39">
        <v>77</v>
      </c>
      <c r="E24" s="66" t="s">
        <v>86</v>
      </c>
      <c r="F24" s="39">
        <v>77</v>
      </c>
      <c r="G24" s="66" t="s">
        <v>86</v>
      </c>
      <c r="H24" s="54"/>
    </row>
    <row r="25" spans="1:8" ht="21.95" customHeight="1">
      <c r="A25" s="2" t="s">
        <v>107</v>
      </c>
      <c r="B25" s="65" t="s">
        <v>155</v>
      </c>
      <c r="C25" s="38">
        <v>39234</v>
      </c>
      <c r="D25" s="39">
        <v>77</v>
      </c>
      <c r="E25" s="66" t="s">
        <v>86</v>
      </c>
      <c r="F25" s="39">
        <v>77</v>
      </c>
      <c r="G25" s="66" t="s">
        <v>86</v>
      </c>
      <c r="H25" s="54"/>
    </row>
    <row r="26" spans="1:8" ht="21.95" customHeight="1">
      <c r="A26" s="2" t="s">
        <v>108</v>
      </c>
      <c r="B26" s="65" t="s">
        <v>125</v>
      </c>
      <c r="C26" s="38">
        <v>39096</v>
      </c>
      <c r="D26" s="39">
        <v>76</v>
      </c>
      <c r="E26" s="66" t="s">
        <v>86</v>
      </c>
      <c r="F26" s="39">
        <v>76</v>
      </c>
      <c r="G26" s="66" t="s">
        <v>86</v>
      </c>
      <c r="H26" s="54"/>
    </row>
    <row r="27" spans="1:8" ht="21.95" customHeight="1">
      <c r="A27" s="2" t="s">
        <v>109</v>
      </c>
      <c r="B27" s="65" t="s">
        <v>140</v>
      </c>
      <c r="C27" s="38">
        <v>39094</v>
      </c>
      <c r="D27" s="39">
        <v>76</v>
      </c>
      <c r="E27" s="66" t="s">
        <v>86</v>
      </c>
      <c r="F27" s="39">
        <v>76</v>
      </c>
      <c r="G27" s="66" t="s">
        <v>86</v>
      </c>
      <c r="H27" s="54"/>
    </row>
    <row r="28" spans="1:8" ht="21.95" customHeight="1">
      <c r="A28" s="2" t="s">
        <v>110</v>
      </c>
      <c r="B28" s="65" t="s">
        <v>142</v>
      </c>
      <c r="C28" s="38">
        <v>38990</v>
      </c>
      <c r="D28" s="39">
        <v>76</v>
      </c>
      <c r="E28" s="66" t="s">
        <v>86</v>
      </c>
      <c r="F28" s="39">
        <v>76</v>
      </c>
      <c r="G28" s="66" t="s">
        <v>86</v>
      </c>
      <c r="H28" s="54"/>
    </row>
    <row r="29" spans="1:8" ht="21.95" customHeight="1">
      <c r="A29" s="2" t="s">
        <v>111</v>
      </c>
      <c r="B29" s="65" t="s">
        <v>150</v>
      </c>
      <c r="C29" s="38">
        <v>39378</v>
      </c>
      <c r="D29" s="39">
        <v>76</v>
      </c>
      <c r="E29" s="66" t="s">
        <v>86</v>
      </c>
      <c r="F29" s="39">
        <v>76</v>
      </c>
      <c r="G29" s="66" t="s">
        <v>86</v>
      </c>
      <c r="H29" s="54"/>
    </row>
    <row r="30" spans="1:8" ht="21.95" customHeight="1">
      <c r="A30" s="2" t="s">
        <v>112</v>
      </c>
      <c r="B30" s="65" t="s">
        <v>77</v>
      </c>
      <c r="C30" s="38">
        <v>39121</v>
      </c>
      <c r="D30" s="39">
        <v>76</v>
      </c>
      <c r="E30" s="66" t="s">
        <v>86</v>
      </c>
      <c r="F30" s="39">
        <v>76</v>
      </c>
      <c r="G30" s="66" t="s">
        <v>86</v>
      </c>
      <c r="H30" s="54"/>
    </row>
    <row r="31" spans="1:8" ht="21.95" customHeight="1">
      <c r="A31" s="2" t="s">
        <v>113</v>
      </c>
      <c r="B31" s="65" t="s">
        <v>129</v>
      </c>
      <c r="C31" s="38">
        <v>39348</v>
      </c>
      <c r="D31" s="39">
        <v>75</v>
      </c>
      <c r="E31" s="66" t="s">
        <v>86</v>
      </c>
      <c r="F31" s="39">
        <v>75</v>
      </c>
      <c r="G31" s="66" t="s">
        <v>86</v>
      </c>
      <c r="H31" s="54"/>
    </row>
    <row r="32" spans="1:8" ht="21.95" customHeight="1">
      <c r="A32" s="2" t="s">
        <v>114</v>
      </c>
      <c r="B32" s="65" t="s">
        <v>130</v>
      </c>
      <c r="C32" s="38">
        <v>39193</v>
      </c>
      <c r="D32" s="39">
        <v>75</v>
      </c>
      <c r="E32" s="66" t="s">
        <v>86</v>
      </c>
      <c r="F32" s="39">
        <v>75</v>
      </c>
      <c r="G32" s="66" t="s">
        <v>86</v>
      </c>
      <c r="H32" s="54"/>
    </row>
    <row r="33" spans="1:8" ht="21.95" customHeight="1">
      <c r="A33" s="2" t="s">
        <v>115</v>
      </c>
      <c r="B33" s="65" t="s">
        <v>156</v>
      </c>
      <c r="C33" s="38">
        <v>39327</v>
      </c>
      <c r="D33" s="39">
        <v>75</v>
      </c>
      <c r="E33" s="66" t="s">
        <v>86</v>
      </c>
      <c r="F33" s="39">
        <v>75</v>
      </c>
      <c r="G33" s="66" t="s">
        <v>86</v>
      </c>
      <c r="H33" s="54"/>
    </row>
    <row r="34" spans="1:8" ht="21.95" customHeight="1">
      <c r="A34" s="2" t="s">
        <v>116</v>
      </c>
      <c r="B34" s="65" t="s">
        <v>133</v>
      </c>
      <c r="C34" s="38">
        <v>39123</v>
      </c>
      <c r="D34" s="39">
        <v>74</v>
      </c>
      <c r="E34" s="66" t="s">
        <v>86</v>
      </c>
      <c r="F34" s="39">
        <v>74</v>
      </c>
      <c r="G34" s="66" t="s">
        <v>86</v>
      </c>
      <c r="H34" s="54"/>
    </row>
    <row r="35" spans="1:8" ht="21.95" customHeight="1">
      <c r="A35" s="2" t="s">
        <v>117</v>
      </c>
      <c r="B35" s="65" t="s">
        <v>136</v>
      </c>
      <c r="C35" s="38">
        <v>39094</v>
      </c>
      <c r="D35" s="39">
        <v>74</v>
      </c>
      <c r="E35" s="66" t="s">
        <v>86</v>
      </c>
      <c r="F35" s="39">
        <v>74</v>
      </c>
      <c r="G35" s="66" t="s">
        <v>86</v>
      </c>
      <c r="H35" s="54"/>
    </row>
    <row r="36" spans="1:8" ht="21.95" customHeight="1">
      <c r="A36" s="2" t="s">
        <v>118</v>
      </c>
      <c r="B36" s="65" t="s">
        <v>127</v>
      </c>
      <c r="C36" s="38">
        <v>39160</v>
      </c>
      <c r="D36" s="39">
        <v>73</v>
      </c>
      <c r="E36" s="66" t="s">
        <v>86</v>
      </c>
      <c r="F36" s="39">
        <v>73</v>
      </c>
      <c r="G36" s="66" t="s">
        <v>86</v>
      </c>
      <c r="H36" s="54"/>
    </row>
    <row r="37" spans="1:8" ht="21.95" customHeight="1">
      <c r="A37" s="2" t="s">
        <v>119</v>
      </c>
      <c r="B37" s="65" t="s">
        <v>132</v>
      </c>
      <c r="C37" s="38">
        <v>38445</v>
      </c>
      <c r="D37" s="39">
        <v>73</v>
      </c>
      <c r="E37" s="66" t="s">
        <v>86</v>
      </c>
      <c r="F37" s="39">
        <v>73</v>
      </c>
      <c r="G37" s="66" t="s">
        <v>86</v>
      </c>
      <c r="H37" s="54"/>
    </row>
    <row r="38" spans="1:8" ht="21.95" customHeight="1">
      <c r="A38" s="2" t="s">
        <v>120</v>
      </c>
      <c r="B38" s="65" t="s">
        <v>139</v>
      </c>
      <c r="C38" s="38">
        <v>38959</v>
      </c>
      <c r="D38" s="39">
        <v>72</v>
      </c>
      <c r="E38" s="66" t="s">
        <v>86</v>
      </c>
      <c r="F38" s="39">
        <v>72</v>
      </c>
      <c r="G38" s="66" t="s">
        <v>86</v>
      </c>
      <c r="H38" s="54"/>
    </row>
    <row r="39" spans="1:8" ht="21.95" customHeight="1">
      <c r="A39" s="2" t="s">
        <v>121</v>
      </c>
      <c r="B39" s="65" t="s">
        <v>124</v>
      </c>
      <c r="C39" s="38">
        <v>39441</v>
      </c>
      <c r="D39" s="39">
        <v>70</v>
      </c>
      <c r="E39" s="66" t="s">
        <v>86</v>
      </c>
      <c r="F39" s="39">
        <v>70</v>
      </c>
      <c r="G39" s="66" t="s">
        <v>86</v>
      </c>
      <c r="H39" s="54"/>
    </row>
    <row r="40" spans="1:8" ht="21.95" customHeight="1">
      <c r="A40" s="2" t="s">
        <v>159</v>
      </c>
      <c r="B40" s="65" t="s">
        <v>149</v>
      </c>
      <c r="C40" s="38">
        <v>39345</v>
      </c>
      <c r="D40" s="39">
        <v>69</v>
      </c>
      <c r="E40" s="66" t="s">
        <v>88</v>
      </c>
      <c r="F40" s="39">
        <v>69</v>
      </c>
      <c r="G40" s="66" t="s">
        <v>88</v>
      </c>
      <c r="H40" s="54"/>
    </row>
    <row r="41" spans="1:8" ht="21.95" customHeight="1">
      <c r="A41" s="2" t="s">
        <v>160</v>
      </c>
      <c r="B41" s="65" t="s">
        <v>148</v>
      </c>
      <c r="C41" s="38">
        <v>39317</v>
      </c>
      <c r="D41" s="39">
        <v>68</v>
      </c>
      <c r="E41" s="66" t="s">
        <v>88</v>
      </c>
      <c r="F41" s="39">
        <v>68</v>
      </c>
      <c r="G41" s="66" t="s">
        <v>88</v>
      </c>
      <c r="H41" s="54"/>
    </row>
    <row r="42" spans="1:8" ht="21.95" customHeight="1">
      <c r="A42" s="2" t="s">
        <v>161</v>
      </c>
      <c r="B42" s="65" t="s">
        <v>123</v>
      </c>
      <c r="C42" s="38">
        <v>39155</v>
      </c>
      <c r="D42" s="39">
        <v>67</v>
      </c>
      <c r="E42" s="66" t="s">
        <v>88</v>
      </c>
      <c r="F42" s="39">
        <v>67</v>
      </c>
      <c r="G42" s="66" t="s">
        <v>88</v>
      </c>
      <c r="H42" s="54"/>
    </row>
    <row r="43" spans="1:8" ht="21.95" customHeight="1">
      <c r="A43" s="2" t="s">
        <v>162</v>
      </c>
      <c r="B43" s="65" t="s">
        <v>138</v>
      </c>
      <c r="C43" s="38">
        <v>39344</v>
      </c>
      <c r="D43" s="39">
        <v>-1</v>
      </c>
      <c r="E43" s="66" t="s">
        <v>158</v>
      </c>
      <c r="F43" s="39">
        <v>-1</v>
      </c>
      <c r="G43" s="66" t="s">
        <v>158</v>
      </c>
      <c r="H43" s="54" t="s">
        <v>298</v>
      </c>
    </row>
    <row r="44" spans="1:8" ht="21.95" customHeight="1">
      <c r="A44" s="69"/>
      <c r="B44" s="70"/>
      <c r="C44" s="71"/>
      <c r="D44" s="72"/>
      <c r="E44" s="73"/>
      <c r="F44" s="72"/>
      <c r="G44" s="73"/>
      <c r="H44" s="74"/>
    </row>
    <row r="45" spans="1:8" ht="18.95" customHeight="1">
      <c r="A45" s="92" t="s">
        <v>163</v>
      </c>
      <c r="B45" s="92"/>
      <c r="C45" s="4"/>
      <c r="D45" s="4"/>
      <c r="E45" s="4"/>
      <c r="F45" s="4"/>
      <c r="G45" s="4"/>
      <c r="H45" s="4"/>
    </row>
    <row r="46" spans="1:8" ht="18.95" customHeight="1">
      <c r="A46" s="93" t="s">
        <v>11</v>
      </c>
      <c r="B46" s="93"/>
      <c r="C46" s="5"/>
      <c r="D46" s="5"/>
      <c r="E46" s="5"/>
      <c r="F46" s="5" t="s">
        <v>12</v>
      </c>
      <c r="G46" s="5"/>
      <c r="H46" s="5"/>
    </row>
    <row r="47" spans="1:8" ht="18.95" customHeight="1">
      <c r="A47" s="5"/>
      <c r="B47" s="5"/>
      <c r="C47" s="5"/>
      <c r="D47" s="5"/>
      <c r="E47" s="5"/>
      <c r="F47" s="5"/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 t="s">
        <v>13</v>
      </c>
      <c r="C50" s="5"/>
      <c r="D50" s="5"/>
      <c r="E50" s="5"/>
      <c r="F50" s="5"/>
      <c r="G50" s="5" t="s">
        <v>14</v>
      </c>
      <c r="H50" s="5"/>
    </row>
  </sheetData>
  <sortState ref="A13:H20">
    <sortCondition descending="1" ref="D13:D20"/>
  </sortState>
  <mergeCells count="7">
    <mergeCell ref="A46:B46"/>
    <mergeCell ref="D2:H2"/>
    <mergeCell ref="A4:H4"/>
    <mergeCell ref="B5:H5"/>
    <mergeCell ref="D6:E6"/>
    <mergeCell ref="F6:G6"/>
    <mergeCell ref="A45:B45"/>
  </mergeCells>
  <pageMargins left="0.25" right="0.17708333333333334" top="0.36458333333333331" bottom="0.19791666666666666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Normal="100" workbookViewId="0">
      <selection activeCell="E34" sqref="E34"/>
    </sheetView>
  </sheetViews>
  <sheetFormatPr defaultRowHeight="18.95" customHeight="1"/>
  <cols>
    <col min="1" max="1" width="6" customWidth="1"/>
    <col min="2" max="2" width="30.140625" customWidth="1"/>
    <col min="3" max="3" width="14.5703125" customWidth="1"/>
    <col min="4" max="4" width="8.7109375" customWidth="1"/>
    <col min="5" max="5" width="10.140625" customWidth="1"/>
    <col min="6" max="6" width="9" customWidth="1"/>
    <col min="7" max="7" width="11" customWidth="1"/>
    <col min="8" max="8" width="10.8554687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47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18.95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63" t="s">
        <v>518</v>
      </c>
      <c r="C8" s="36">
        <v>38770</v>
      </c>
      <c r="D8" s="37">
        <v>85</v>
      </c>
      <c r="E8" s="64" t="s">
        <v>87</v>
      </c>
      <c r="F8" s="37">
        <v>85</v>
      </c>
      <c r="G8" s="64" t="s">
        <v>87</v>
      </c>
      <c r="H8" s="12"/>
    </row>
    <row r="9" spans="1:8" ht="21.95" customHeight="1">
      <c r="A9" s="2" t="s">
        <v>91</v>
      </c>
      <c r="B9" s="65" t="s">
        <v>532</v>
      </c>
      <c r="C9" s="38">
        <v>38618</v>
      </c>
      <c r="D9" s="39">
        <v>81</v>
      </c>
      <c r="E9" s="66" t="s">
        <v>87</v>
      </c>
      <c r="F9" s="39">
        <v>81</v>
      </c>
      <c r="G9" s="66" t="s">
        <v>87</v>
      </c>
      <c r="H9" s="13"/>
    </row>
    <row r="10" spans="1:8" ht="21.95" customHeight="1">
      <c r="A10" s="2" t="s">
        <v>92</v>
      </c>
      <c r="B10" s="65" t="s">
        <v>534</v>
      </c>
      <c r="C10" s="38">
        <v>38887</v>
      </c>
      <c r="D10" s="39">
        <v>81</v>
      </c>
      <c r="E10" s="66" t="s">
        <v>87</v>
      </c>
      <c r="F10" s="39">
        <v>81</v>
      </c>
      <c r="G10" s="66" t="s">
        <v>87</v>
      </c>
      <c r="H10" s="13"/>
    </row>
    <row r="11" spans="1:8" ht="21.95" customHeight="1">
      <c r="A11" s="2" t="s">
        <v>93</v>
      </c>
      <c r="B11" s="65" t="s">
        <v>535</v>
      </c>
      <c r="C11" s="38">
        <v>38198</v>
      </c>
      <c r="D11" s="39">
        <v>81</v>
      </c>
      <c r="E11" s="66" t="s">
        <v>87</v>
      </c>
      <c r="F11" s="39">
        <v>81</v>
      </c>
      <c r="G11" s="66" t="s">
        <v>87</v>
      </c>
      <c r="H11" s="13"/>
    </row>
    <row r="12" spans="1:8" ht="21.95" customHeight="1">
      <c r="A12" s="2" t="s">
        <v>94</v>
      </c>
      <c r="B12" s="65" t="s">
        <v>520</v>
      </c>
      <c r="C12" s="38">
        <v>38862</v>
      </c>
      <c r="D12" s="39">
        <v>79</v>
      </c>
      <c r="E12" s="83" t="s">
        <v>86</v>
      </c>
      <c r="F12" s="39">
        <v>79</v>
      </c>
      <c r="G12" s="83" t="s">
        <v>86</v>
      </c>
      <c r="H12" s="13"/>
    </row>
    <row r="13" spans="1:8" ht="21.95" customHeight="1">
      <c r="A13" s="2" t="s">
        <v>95</v>
      </c>
      <c r="B13" s="65" t="s">
        <v>531</v>
      </c>
      <c r="C13" s="38">
        <v>38908</v>
      </c>
      <c r="D13" s="39">
        <v>79</v>
      </c>
      <c r="E13" s="66" t="s">
        <v>86</v>
      </c>
      <c r="F13" s="39">
        <v>79</v>
      </c>
      <c r="G13" s="66" t="s">
        <v>86</v>
      </c>
      <c r="H13" s="13"/>
    </row>
    <row r="14" spans="1:8" ht="21.95" customHeight="1">
      <c r="A14" s="2" t="s">
        <v>96</v>
      </c>
      <c r="B14" s="65" t="s">
        <v>521</v>
      </c>
      <c r="C14" s="38">
        <v>39194</v>
      </c>
      <c r="D14" s="39">
        <v>76</v>
      </c>
      <c r="E14" s="66" t="s">
        <v>86</v>
      </c>
      <c r="F14" s="39">
        <v>76</v>
      </c>
      <c r="G14" s="66" t="s">
        <v>86</v>
      </c>
      <c r="H14" s="13"/>
    </row>
    <row r="15" spans="1:8" ht="21.95" customHeight="1">
      <c r="A15" s="2" t="s">
        <v>97</v>
      </c>
      <c r="B15" s="65" t="s">
        <v>522</v>
      </c>
      <c r="C15" s="38">
        <v>38229</v>
      </c>
      <c r="D15" s="39">
        <v>76</v>
      </c>
      <c r="E15" s="66" t="s">
        <v>86</v>
      </c>
      <c r="F15" s="39">
        <v>76</v>
      </c>
      <c r="G15" s="66" t="s">
        <v>86</v>
      </c>
      <c r="H15" s="13"/>
    </row>
    <row r="16" spans="1:8" ht="21.95" customHeight="1">
      <c r="A16" s="2" t="s">
        <v>98</v>
      </c>
      <c r="B16" s="65" t="s">
        <v>529</v>
      </c>
      <c r="C16" s="38">
        <v>39387</v>
      </c>
      <c r="D16" s="39">
        <v>75</v>
      </c>
      <c r="E16" s="66" t="s">
        <v>86</v>
      </c>
      <c r="F16" s="39">
        <v>75</v>
      </c>
      <c r="G16" s="66" t="s">
        <v>86</v>
      </c>
      <c r="H16" s="13"/>
    </row>
    <row r="17" spans="1:8" ht="21.95" customHeight="1">
      <c r="A17" s="2" t="s">
        <v>99</v>
      </c>
      <c r="B17" s="65" t="s">
        <v>530</v>
      </c>
      <c r="C17" s="38">
        <v>39162</v>
      </c>
      <c r="D17" s="39">
        <v>75</v>
      </c>
      <c r="E17" s="66" t="s">
        <v>86</v>
      </c>
      <c r="F17" s="39">
        <v>75</v>
      </c>
      <c r="G17" s="66" t="s">
        <v>86</v>
      </c>
      <c r="H17" s="13"/>
    </row>
    <row r="18" spans="1:8" ht="21.95" customHeight="1">
      <c r="A18" s="2" t="s">
        <v>100</v>
      </c>
      <c r="B18" s="65" t="s">
        <v>523</v>
      </c>
      <c r="C18" s="38">
        <v>39205</v>
      </c>
      <c r="D18" s="39">
        <v>74</v>
      </c>
      <c r="E18" s="66" t="s">
        <v>86</v>
      </c>
      <c r="F18" s="39">
        <v>74</v>
      </c>
      <c r="G18" s="66" t="s">
        <v>86</v>
      </c>
      <c r="H18" s="13"/>
    </row>
    <row r="19" spans="1:8" ht="21.95" customHeight="1">
      <c r="A19" s="2" t="s">
        <v>101</v>
      </c>
      <c r="B19" s="65" t="s">
        <v>525</v>
      </c>
      <c r="C19" s="38">
        <v>39155</v>
      </c>
      <c r="D19" s="39">
        <v>74</v>
      </c>
      <c r="E19" s="66" t="s">
        <v>86</v>
      </c>
      <c r="F19" s="39">
        <v>74</v>
      </c>
      <c r="G19" s="66" t="s">
        <v>86</v>
      </c>
      <c r="H19" s="13"/>
    </row>
    <row r="20" spans="1:8" ht="21.95" customHeight="1">
      <c r="A20" s="2" t="s">
        <v>102</v>
      </c>
      <c r="B20" s="65" t="s">
        <v>132</v>
      </c>
      <c r="C20" s="38">
        <v>39123</v>
      </c>
      <c r="D20" s="39">
        <v>74</v>
      </c>
      <c r="E20" s="66" t="s">
        <v>86</v>
      </c>
      <c r="F20" s="39">
        <v>74</v>
      </c>
      <c r="G20" s="66" t="s">
        <v>86</v>
      </c>
      <c r="H20" s="13"/>
    </row>
    <row r="21" spans="1:8" ht="21.95" customHeight="1">
      <c r="A21" s="2" t="s">
        <v>103</v>
      </c>
      <c r="B21" s="65" t="s">
        <v>519</v>
      </c>
      <c r="C21" s="38">
        <v>38931</v>
      </c>
      <c r="D21" s="39">
        <v>73</v>
      </c>
      <c r="E21" s="66" t="s">
        <v>86</v>
      </c>
      <c r="F21" s="39">
        <v>73</v>
      </c>
      <c r="G21" s="66" t="s">
        <v>86</v>
      </c>
      <c r="H21" s="13"/>
    </row>
    <row r="22" spans="1:8" ht="21.95" customHeight="1">
      <c r="A22" s="2" t="s">
        <v>104</v>
      </c>
      <c r="B22" s="65" t="s">
        <v>524</v>
      </c>
      <c r="C22" s="38">
        <v>38989</v>
      </c>
      <c r="D22" s="39">
        <v>73</v>
      </c>
      <c r="E22" s="66" t="s">
        <v>86</v>
      </c>
      <c r="F22" s="39">
        <v>73</v>
      </c>
      <c r="G22" s="66" t="s">
        <v>86</v>
      </c>
      <c r="H22" s="13"/>
    </row>
    <row r="23" spans="1:8" ht="21.95" customHeight="1">
      <c r="A23" s="2" t="s">
        <v>105</v>
      </c>
      <c r="B23" s="65" t="s">
        <v>528</v>
      </c>
      <c r="C23" s="38">
        <v>39091</v>
      </c>
      <c r="D23" s="39">
        <v>73</v>
      </c>
      <c r="E23" s="66" t="s">
        <v>86</v>
      </c>
      <c r="F23" s="39">
        <v>73</v>
      </c>
      <c r="G23" s="66" t="s">
        <v>86</v>
      </c>
      <c r="H23" s="13"/>
    </row>
    <row r="24" spans="1:8" ht="21.95" customHeight="1">
      <c r="A24" s="2" t="s">
        <v>106</v>
      </c>
      <c r="B24" s="65" t="s">
        <v>537</v>
      </c>
      <c r="C24" s="38">
        <v>39406</v>
      </c>
      <c r="D24" s="39">
        <v>73</v>
      </c>
      <c r="E24" s="66" t="s">
        <v>86</v>
      </c>
      <c r="F24" s="39">
        <v>73</v>
      </c>
      <c r="G24" s="66" t="s">
        <v>86</v>
      </c>
      <c r="H24" s="13"/>
    </row>
    <row r="25" spans="1:8" ht="21.95" customHeight="1">
      <c r="A25" s="2" t="s">
        <v>107</v>
      </c>
      <c r="B25" s="65" t="s">
        <v>539</v>
      </c>
      <c r="C25" s="38">
        <v>39156</v>
      </c>
      <c r="D25" s="39">
        <v>73</v>
      </c>
      <c r="E25" s="66" t="s">
        <v>86</v>
      </c>
      <c r="F25" s="39">
        <v>73</v>
      </c>
      <c r="G25" s="66" t="s">
        <v>86</v>
      </c>
      <c r="H25" s="13"/>
    </row>
    <row r="26" spans="1:8" ht="21.95" customHeight="1">
      <c r="A26" s="2" t="s">
        <v>108</v>
      </c>
      <c r="B26" s="65" t="s">
        <v>201</v>
      </c>
      <c r="C26" s="38">
        <v>38006</v>
      </c>
      <c r="D26" s="39">
        <v>72</v>
      </c>
      <c r="E26" s="66" t="s">
        <v>86</v>
      </c>
      <c r="F26" s="39">
        <v>72</v>
      </c>
      <c r="G26" s="66" t="s">
        <v>86</v>
      </c>
      <c r="H26" s="13"/>
    </row>
    <row r="27" spans="1:8" ht="21.95" customHeight="1">
      <c r="A27" s="2" t="s">
        <v>109</v>
      </c>
      <c r="B27" s="65" t="s">
        <v>538</v>
      </c>
      <c r="C27" s="38">
        <v>39369</v>
      </c>
      <c r="D27" s="39">
        <v>72</v>
      </c>
      <c r="E27" s="66" t="s">
        <v>86</v>
      </c>
      <c r="F27" s="39">
        <v>72</v>
      </c>
      <c r="G27" s="66" t="s">
        <v>86</v>
      </c>
      <c r="H27" s="13"/>
    </row>
    <row r="28" spans="1:8" ht="21.95" customHeight="1">
      <c r="A28" s="2" t="s">
        <v>110</v>
      </c>
      <c r="B28" s="65" t="s">
        <v>533</v>
      </c>
      <c r="C28" s="38">
        <v>39353</v>
      </c>
      <c r="D28" s="39">
        <v>71</v>
      </c>
      <c r="E28" s="66" t="s">
        <v>86</v>
      </c>
      <c r="F28" s="39">
        <v>71</v>
      </c>
      <c r="G28" s="66" t="s">
        <v>86</v>
      </c>
      <c r="H28" s="13"/>
    </row>
    <row r="29" spans="1:8" ht="21.95" customHeight="1">
      <c r="A29" s="2" t="s">
        <v>111</v>
      </c>
      <c r="B29" s="65" t="s">
        <v>540</v>
      </c>
      <c r="C29" s="38">
        <v>39419</v>
      </c>
      <c r="D29" s="39">
        <v>71</v>
      </c>
      <c r="E29" s="66" t="s">
        <v>86</v>
      </c>
      <c r="F29" s="39">
        <v>71</v>
      </c>
      <c r="G29" s="66" t="s">
        <v>86</v>
      </c>
      <c r="H29" s="13"/>
    </row>
    <row r="30" spans="1:8" ht="21.95" customHeight="1">
      <c r="A30" s="2" t="s">
        <v>112</v>
      </c>
      <c r="B30" s="65" t="s">
        <v>526</v>
      </c>
      <c r="C30" s="38">
        <v>39372</v>
      </c>
      <c r="D30" s="39">
        <v>70</v>
      </c>
      <c r="E30" s="66" t="s">
        <v>86</v>
      </c>
      <c r="F30" s="39">
        <v>70</v>
      </c>
      <c r="G30" s="66" t="s">
        <v>86</v>
      </c>
      <c r="H30" s="13"/>
    </row>
    <row r="31" spans="1:8" ht="21.95" customHeight="1">
      <c r="A31" s="2" t="s">
        <v>113</v>
      </c>
      <c r="B31" s="65" t="s">
        <v>527</v>
      </c>
      <c r="C31" s="38">
        <v>38942</v>
      </c>
      <c r="D31" s="39">
        <v>70</v>
      </c>
      <c r="E31" s="66" t="s">
        <v>86</v>
      </c>
      <c r="F31" s="39">
        <v>70</v>
      </c>
      <c r="G31" s="66" t="s">
        <v>86</v>
      </c>
      <c r="H31" s="13"/>
    </row>
    <row r="32" spans="1:8" ht="21.95" customHeight="1">
      <c r="A32" s="2" t="s">
        <v>114</v>
      </c>
      <c r="B32" s="65" t="s">
        <v>536</v>
      </c>
      <c r="C32" s="38">
        <v>38959</v>
      </c>
      <c r="D32" s="39">
        <v>70</v>
      </c>
      <c r="E32" s="66" t="s">
        <v>86</v>
      </c>
      <c r="F32" s="39">
        <v>70</v>
      </c>
      <c r="G32" s="66" t="s">
        <v>86</v>
      </c>
      <c r="H32" s="13"/>
    </row>
    <row r="33" spans="1:8" ht="21.95" customHeight="1">
      <c r="A33" s="2" t="s">
        <v>115</v>
      </c>
      <c r="B33" s="65" t="s">
        <v>541</v>
      </c>
      <c r="C33" s="38">
        <v>39029</v>
      </c>
      <c r="D33" s="39">
        <v>70</v>
      </c>
      <c r="E33" s="66" t="s">
        <v>86</v>
      </c>
      <c r="F33" s="39">
        <v>70</v>
      </c>
      <c r="G33" s="66" t="s">
        <v>86</v>
      </c>
      <c r="H33" s="13"/>
    </row>
    <row r="34" spans="1:8" ht="21.95" customHeight="1">
      <c r="A34" s="3"/>
      <c r="B34" s="40"/>
      <c r="C34" s="41"/>
      <c r="D34" s="42"/>
      <c r="E34" s="43"/>
      <c r="F34" s="42"/>
      <c r="G34" s="43"/>
      <c r="H34" s="14"/>
    </row>
    <row r="35" spans="1:8" ht="18.95" customHeight="1">
      <c r="A35" s="92" t="s">
        <v>542</v>
      </c>
      <c r="B35" s="92"/>
      <c r="C35" s="4"/>
      <c r="D35" s="4"/>
      <c r="E35" s="4"/>
      <c r="F35" s="4"/>
      <c r="G35" s="4"/>
      <c r="H35" s="4"/>
    </row>
    <row r="36" spans="1:8" ht="18.95" customHeight="1">
      <c r="A36" s="93" t="s">
        <v>11</v>
      </c>
      <c r="B36" s="93"/>
      <c r="C36" s="5"/>
      <c r="D36" s="5"/>
      <c r="E36" s="5"/>
      <c r="F36" s="5" t="s">
        <v>12</v>
      </c>
      <c r="G36" s="5"/>
      <c r="H36" s="5"/>
    </row>
    <row r="37" spans="1:8" ht="18.95" customHeight="1">
      <c r="A37" s="5"/>
      <c r="B37" s="5"/>
      <c r="C37" s="5"/>
      <c r="D37" s="5"/>
      <c r="E37" s="5"/>
      <c r="F37" s="5"/>
      <c r="G37" s="5"/>
      <c r="H37" s="5"/>
    </row>
    <row r="38" spans="1:8" ht="18.95" customHeight="1">
      <c r="A38" s="5"/>
      <c r="B38" s="5"/>
      <c r="C38" s="5"/>
      <c r="D38" s="5"/>
      <c r="E38" s="5"/>
      <c r="F38" s="5"/>
      <c r="G38" s="5"/>
      <c r="H38" s="5"/>
    </row>
    <row r="39" spans="1:8" ht="18.95" customHeight="1">
      <c r="A39" s="5"/>
      <c r="B39" s="5"/>
      <c r="C39" s="5"/>
      <c r="D39" s="5"/>
      <c r="E39" s="5"/>
      <c r="F39" s="5"/>
      <c r="G39" s="5"/>
      <c r="H39" s="5"/>
    </row>
    <row r="40" spans="1:8" ht="18.95" customHeight="1">
      <c r="A40" s="5"/>
      <c r="B40" s="5" t="s">
        <v>13</v>
      </c>
      <c r="C40" s="5"/>
      <c r="D40" s="5"/>
      <c r="E40" s="5"/>
      <c r="F40" s="5"/>
      <c r="G40" s="5" t="s">
        <v>14</v>
      </c>
      <c r="H40" s="5"/>
    </row>
  </sheetData>
  <sortState ref="A9:H15">
    <sortCondition descending="1" ref="D9:D15"/>
  </sortState>
  <mergeCells count="6">
    <mergeCell ref="A36:B36"/>
    <mergeCell ref="D2:H2"/>
    <mergeCell ref="A4:H4"/>
    <mergeCell ref="B5:H5"/>
    <mergeCell ref="F6:G6"/>
    <mergeCell ref="A35:B35"/>
  </mergeCells>
  <pageMargins left="0.32291666666666702" right="0.26041666666666702" top="0.34375" bottom="0.36458333333333298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zoomScaleNormal="100" workbookViewId="0">
      <selection activeCell="E42" sqref="E42"/>
    </sheetView>
  </sheetViews>
  <sheetFormatPr defaultRowHeight="18.95" customHeight="1"/>
  <cols>
    <col min="1" max="1" width="6" customWidth="1"/>
    <col min="2" max="2" width="30.7109375" customWidth="1"/>
    <col min="3" max="3" width="14.5703125" customWidth="1"/>
    <col min="4" max="4" width="8.7109375" customWidth="1"/>
    <col min="5" max="5" width="10.140625" customWidth="1"/>
    <col min="6" max="6" width="8.710937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49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7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3.2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80" t="s">
        <v>563</v>
      </c>
      <c r="C8" s="49">
        <v>39019</v>
      </c>
      <c r="D8" s="50">
        <v>94</v>
      </c>
      <c r="E8" s="81" t="s">
        <v>89</v>
      </c>
      <c r="F8" s="50">
        <v>94</v>
      </c>
      <c r="G8" s="81" t="s">
        <v>89</v>
      </c>
      <c r="H8" s="12"/>
    </row>
    <row r="9" spans="1:8" ht="21.95" customHeight="1">
      <c r="A9" s="2" t="s">
        <v>91</v>
      </c>
      <c r="B9" s="82" t="s">
        <v>545</v>
      </c>
      <c r="C9" s="52">
        <v>39174</v>
      </c>
      <c r="D9" s="53">
        <v>86</v>
      </c>
      <c r="E9" s="83" t="s">
        <v>87</v>
      </c>
      <c r="F9" s="53">
        <v>86</v>
      </c>
      <c r="G9" s="83" t="s">
        <v>87</v>
      </c>
      <c r="H9" s="13"/>
    </row>
    <row r="10" spans="1:8" ht="21.95" customHeight="1">
      <c r="A10" s="2" t="s">
        <v>92</v>
      </c>
      <c r="B10" s="82" t="s">
        <v>562</v>
      </c>
      <c r="C10" s="52">
        <v>39441</v>
      </c>
      <c r="D10" s="53">
        <v>85</v>
      </c>
      <c r="E10" s="83" t="s">
        <v>87</v>
      </c>
      <c r="F10" s="53">
        <v>85</v>
      </c>
      <c r="G10" s="83" t="s">
        <v>87</v>
      </c>
      <c r="H10" s="13"/>
    </row>
    <row r="11" spans="1:8" ht="21.95" customHeight="1">
      <c r="A11" s="2" t="s">
        <v>93</v>
      </c>
      <c r="B11" s="82" t="s">
        <v>548</v>
      </c>
      <c r="C11" s="52">
        <v>39417</v>
      </c>
      <c r="D11" s="53">
        <v>81</v>
      </c>
      <c r="E11" s="83" t="s">
        <v>87</v>
      </c>
      <c r="F11" s="53">
        <v>81</v>
      </c>
      <c r="G11" s="83" t="s">
        <v>87</v>
      </c>
      <c r="H11" s="13"/>
    </row>
    <row r="12" spans="1:8" ht="21.95" customHeight="1">
      <c r="A12" s="2" t="s">
        <v>94</v>
      </c>
      <c r="B12" s="82" t="s">
        <v>575</v>
      </c>
      <c r="C12" s="52">
        <v>39396</v>
      </c>
      <c r="D12" s="53">
        <v>81</v>
      </c>
      <c r="E12" s="83" t="s">
        <v>87</v>
      </c>
      <c r="F12" s="53">
        <v>81</v>
      </c>
      <c r="G12" s="83" t="s">
        <v>87</v>
      </c>
      <c r="H12" s="13"/>
    </row>
    <row r="13" spans="1:8" ht="21.95" customHeight="1">
      <c r="A13" s="2" t="s">
        <v>95</v>
      </c>
      <c r="B13" s="82" t="s">
        <v>547</v>
      </c>
      <c r="C13" s="52">
        <v>39088</v>
      </c>
      <c r="D13" s="53">
        <v>80</v>
      </c>
      <c r="E13" s="83" t="s">
        <v>87</v>
      </c>
      <c r="F13" s="53">
        <v>80</v>
      </c>
      <c r="G13" s="83" t="s">
        <v>87</v>
      </c>
      <c r="H13" s="13"/>
    </row>
    <row r="14" spans="1:8" ht="21.95" customHeight="1">
      <c r="A14" s="2" t="s">
        <v>96</v>
      </c>
      <c r="B14" s="82" t="s">
        <v>550</v>
      </c>
      <c r="C14" s="52">
        <v>39412</v>
      </c>
      <c r="D14" s="53">
        <v>80</v>
      </c>
      <c r="E14" s="83" t="s">
        <v>87</v>
      </c>
      <c r="F14" s="53">
        <v>80</v>
      </c>
      <c r="G14" s="83" t="s">
        <v>87</v>
      </c>
      <c r="H14" s="13"/>
    </row>
    <row r="15" spans="1:8" ht="21.95" customHeight="1">
      <c r="A15" s="2" t="s">
        <v>97</v>
      </c>
      <c r="B15" s="82" t="s">
        <v>567</v>
      </c>
      <c r="C15" s="52">
        <v>38772</v>
      </c>
      <c r="D15" s="53">
        <v>80</v>
      </c>
      <c r="E15" s="83" t="s">
        <v>87</v>
      </c>
      <c r="F15" s="53">
        <v>80</v>
      </c>
      <c r="G15" s="83" t="s">
        <v>87</v>
      </c>
      <c r="H15" s="13"/>
    </row>
    <row r="16" spans="1:8" ht="21.95" customHeight="1">
      <c r="A16" s="2" t="s">
        <v>98</v>
      </c>
      <c r="B16" s="82" t="s">
        <v>558</v>
      </c>
      <c r="C16" s="52">
        <v>38395</v>
      </c>
      <c r="D16" s="53">
        <v>79</v>
      </c>
      <c r="E16" s="83" t="s">
        <v>86</v>
      </c>
      <c r="F16" s="53">
        <v>79</v>
      </c>
      <c r="G16" s="83" t="s">
        <v>86</v>
      </c>
      <c r="H16" s="13"/>
    </row>
    <row r="17" spans="1:8" ht="21.95" customHeight="1">
      <c r="A17" s="2" t="s">
        <v>99</v>
      </c>
      <c r="B17" s="82" t="s">
        <v>574</v>
      </c>
      <c r="C17" s="52">
        <v>39173</v>
      </c>
      <c r="D17" s="53">
        <v>78</v>
      </c>
      <c r="E17" s="83" t="s">
        <v>86</v>
      </c>
      <c r="F17" s="53">
        <v>78</v>
      </c>
      <c r="G17" s="83" t="s">
        <v>86</v>
      </c>
      <c r="H17" s="13"/>
    </row>
    <row r="18" spans="1:8" ht="21.95" customHeight="1">
      <c r="A18" s="2" t="s">
        <v>100</v>
      </c>
      <c r="B18" s="82" t="s">
        <v>576</v>
      </c>
      <c r="C18" s="52">
        <v>38880</v>
      </c>
      <c r="D18" s="53">
        <v>78</v>
      </c>
      <c r="E18" s="83" t="s">
        <v>86</v>
      </c>
      <c r="F18" s="53">
        <v>78</v>
      </c>
      <c r="G18" s="83" t="s">
        <v>86</v>
      </c>
      <c r="H18" s="13"/>
    </row>
    <row r="19" spans="1:8" ht="21.95" customHeight="1">
      <c r="A19" s="2" t="s">
        <v>101</v>
      </c>
      <c r="B19" s="82" t="s">
        <v>370</v>
      </c>
      <c r="C19" s="52">
        <v>39104</v>
      </c>
      <c r="D19" s="53">
        <v>77</v>
      </c>
      <c r="E19" s="83" t="s">
        <v>86</v>
      </c>
      <c r="F19" s="53">
        <v>77</v>
      </c>
      <c r="G19" s="83" t="s">
        <v>86</v>
      </c>
      <c r="H19" s="13"/>
    </row>
    <row r="20" spans="1:8" ht="21.95" customHeight="1">
      <c r="A20" s="2" t="s">
        <v>102</v>
      </c>
      <c r="B20" s="82" t="s">
        <v>560</v>
      </c>
      <c r="C20" s="52">
        <v>39397</v>
      </c>
      <c r="D20" s="53">
        <v>77</v>
      </c>
      <c r="E20" s="83" t="s">
        <v>86</v>
      </c>
      <c r="F20" s="53">
        <v>77</v>
      </c>
      <c r="G20" s="83" t="s">
        <v>86</v>
      </c>
      <c r="H20" s="13"/>
    </row>
    <row r="21" spans="1:8" ht="21.95" customHeight="1">
      <c r="A21" s="2" t="s">
        <v>103</v>
      </c>
      <c r="B21" s="82" t="s">
        <v>564</v>
      </c>
      <c r="C21" s="52">
        <v>39274</v>
      </c>
      <c r="D21" s="53">
        <v>77</v>
      </c>
      <c r="E21" s="83" t="s">
        <v>86</v>
      </c>
      <c r="F21" s="53">
        <v>77</v>
      </c>
      <c r="G21" s="83" t="s">
        <v>86</v>
      </c>
      <c r="H21" s="13"/>
    </row>
    <row r="22" spans="1:8" ht="21.95" customHeight="1">
      <c r="A22" s="2" t="s">
        <v>104</v>
      </c>
      <c r="B22" s="82" t="s">
        <v>544</v>
      </c>
      <c r="C22" s="52">
        <v>39318</v>
      </c>
      <c r="D22" s="53">
        <v>76</v>
      </c>
      <c r="E22" s="83" t="s">
        <v>86</v>
      </c>
      <c r="F22" s="53">
        <v>76</v>
      </c>
      <c r="G22" s="83" t="s">
        <v>86</v>
      </c>
      <c r="H22" s="13"/>
    </row>
    <row r="23" spans="1:8" ht="21.95" customHeight="1">
      <c r="A23" s="2" t="s">
        <v>105</v>
      </c>
      <c r="B23" s="82" t="s">
        <v>554</v>
      </c>
      <c r="C23" s="52">
        <v>39180</v>
      </c>
      <c r="D23" s="53">
        <v>76</v>
      </c>
      <c r="E23" s="83" t="s">
        <v>86</v>
      </c>
      <c r="F23" s="53">
        <v>76</v>
      </c>
      <c r="G23" s="83" t="s">
        <v>86</v>
      </c>
      <c r="H23" s="13"/>
    </row>
    <row r="24" spans="1:8" ht="21.95" customHeight="1">
      <c r="A24" s="2" t="s">
        <v>106</v>
      </c>
      <c r="B24" s="82" t="s">
        <v>556</v>
      </c>
      <c r="C24" s="52">
        <v>39112</v>
      </c>
      <c r="D24" s="53">
        <v>75</v>
      </c>
      <c r="E24" s="83" t="s">
        <v>86</v>
      </c>
      <c r="F24" s="53">
        <v>75</v>
      </c>
      <c r="G24" s="83" t="s">
        <v>86</v>
      </c>
      <c r="H24" s="13"/>
    </row>
    <row r="25" spans="1:8" ht="21.95" customHeight="1">
      <c r="A25" s="2" t="s">
        <v>107</v>
      </c>
      <c r="B25" s="82" t="s">
        <v>543</v>
      </c>
      <c r="C25" s="52">
        <v>39020</v>
      </c>
      <c r="D25" s="53">
        <v>74</v>
      </c>
      <c r="E25" s="83" t="s">
        <v>86</v>
      </c>
      <c r="F25" s="53">
        <v>74</v>
      </c>
      <c r="G25" s="83" t="s">
        <v>86</v>
      </c>
      <c r="H25" s="13"/>
    </row>
    <row r="26" spans="1:8" ht="21.95" customHeight="1">
      <c r="A26" s="2" t="s">
        <v>108</v>
      </c>
      <c r="B26" s="82" t="s">
        <v>551</v>
      </c>
      <c r="C26" s="52">
        <v>38969</v>
      </c>
      <c r="D26" s="53">
        <v>74</v>
      </c>
      <c r="E26" s="83" t="s">
        <v>86</v>
      </c>
      <c r="F26" s="53">
        <v>74</v>
      </c>
      <c r="G26" s="83" t="s">
        <v>86</v>
      </c>
      <c r="H26" s="13"/>
    </row>
    <row r="27" spans="1:8" ht="21.95" customHeight="1">
      <c r="A27" s="2" t="s">
        <v>109</v>
      </c>
      <c r="B27" s="82" t="s">
        <v>569</v>
      </c>
      <c r="C27" s="52">
        <v>37844</v>
      </c>
      <c r="D27" s="53">
        <v>74</v>
      </c>
      <c r="E27" s="83" t="s">
        <v>86</v>
      </c>
      <c r="F27" s="53">
        <v>74</v>
      </c>
      <c r="G27" s="83" t="s">
        <v>86</v>
      </c>
      <c r="H27" s="13"/>
    </row>
    <row r="28" spans="1:8" ht="21.95" customHeight="1">
      <c r="A28" s="2" t="s">
        <v>110</v>
      </c>
      <c r="B28" s="82" t="s">
        <v>570</v>
      </c>
      <c r="C28" s="52">
        <v>39382</v>
      </c>
      <c r="D28" s="53">
        <v>74</v>
      </c>
      <c r="E28" s="83" t="s">
        <v>86</v>
      </c>
      <c r="F28" s="53">
        <v>74</v>
      </c>
      <c r="G28" s="83" t="s">
        <v>86</v>
      </c>
      <c r="H28" s="13"/>
    </row>
    <row r="29" spans="1:8" ht="21.95" customHeight="1">
      <c r="A29" s="2" t="s">
        <v>111</v>
      </c>
      <c r="B29" s="82" t="s">
        <v>555</v>
      </c>
      <c r="C29" s="52">
        <v>39345</v>
      </c>
      <c r="D29" s="53">
        <v>73</v>
      </c>
      <c r="E29" s="83" t="s">
        <v>86</v>
      </c>
      <c r="F29" s="53">
        <v>73</v>
      </c>
      <c r="G29" s="83" t="s">
        <v>86</v>
      </c>
      <c r="H29" s="13"/>
    </row>
    <row r="30" spans="1:8" ht="21.95" customHeight="1">
      <c r="A30" s="2" t="s">
        <v>112</v>
      </c>
      <c r="B30" s="82" t="s">
        <v>552</v>
      </c>
      <c r="C30" s="52">
        <v>39292</v>
      </c>
      <c r="D30" s="53">
        <v>72</v>
      </c>
      <c r="E30" s="83" t="s">
        <v>86</v>
      </c>
      <c r="F30" s="53">
        <v>72</v>
      </c>
      <c r="G30" s="83" t="s">
        <v>86</v>
      </c>
      <c r="H30" s="13"/>
    </row>
    <row r="31" spans="1:8" ht="21.95" customHeight="1">
      <c r="A31" s="2" t="s">
        <v>113</v>
      </c>
      <c r="B31" s="82" t="s">
        <v>553</v>
      </c>
      <c r="C31" s="52">
        <v>39405</v>
      </c>
      <c r="D31" s="53">
        <v>72</v>
      </c>
      <c r="E31" s="83" t="s">
        <v>86</v>
      </c>
      <c r="F31" s="53">
        <v>72</v>
      </c>
      <c r="G31" s="83" t="s">
        <v>86</v>
      </c>
      <c r="H31" s="13"/>
    </row>
    <row r="32" spans="1:8" ht="21.95" customHeight="1">
      <c r="A32" s="2" t="s">
        <v>114</v>
      </c>
      <c r="B32" s="82" t="s">
        <v>557</v>
      </c>
      <c r="C32" s="52">
        <v>38977</v>
      </c>
      <c r="D32" s="53">
        <v>72</v>
      </c>
      <c r="E32" s="83" t="s">
        <v>86</v>
      </c>
      <c r="F32" s="53">
        <v>72</v>
      </c>
      <c r="G32" s="83" t="s">
        <v>86</v>
      </c>
      <c r="H32" s="13"/>
    </row>
    <row r="33" spans="1:8" ht="21.95" customHeight="1">
      <c r="A33" s="2" t="s">
        <v>115</v>
      </c>
      <c r="B33" s="82" t="s">
        <v>573</v>
      </c>
      <c r="C33" s="52">
        <v>39159</v>
      </c>
      <c r="D33" s="53">
        <v>72</v>
      </c>
      <c r="E33" s="83" t="s">
        <v>86</v>
      </c>
      <c r="F33" s="53">
        <v>72</v>
      </c>
      <c r="G33" s="83" t="s">
        <v>86</v>
      </c>
      <c r="H33" s="13"/>
    </row>
    <row r="34" spans="1:8" ht="21.95" customHeight="1">
      <c r="A34" s="2" t="s">
        <v>116</v>
      </c>
      <c r="B34" s="82" t="s">
        <v>561</v>
      </c>
      <c r="C34" s="52">
        <v>39122</v>
      </c>
      <c r="D34" s="53">
        <v>71</v>
      </c>
      <c r="E34" s="83" t="s">
        <v>86</v>
      </c>
      <c r="F34" s="53">
        <v>71</v>
      </c>
      <c r="G34" s="83" t="s">
        <v>86</v>
      </c>
      <c r="H34" s="13"/>
    </row>
    <row r="35" spans="1:8" ht="21.95" customHeight="1">
      <c r="A35" s="2" t="s">
        <v>117</v>
      </c>
      <c r="B35" s="82" t="s">
        <v>566</v>
      </c>
      <c r="C35" s="52">
        <v>38977</v>
      </c>
      <c r="D35" s="53">
        <v>71</v>
      </c>
      <c r="E35" s="83" t="s">
        <v>86</v>
      </c>
      <c r="F35" s="53">
        <v>71</v>
      </c>
      <c r="G35" s="83" t="s">
        <v>86</v>
      </c>
      <c r="H35" s="13"/>
    </row>
    <row r="36" spans="1:8" ht="21.95" customHeight="1">
      <c r="A36" s="2" t="s">
        <v>118</v>
      </c>
      <c r="B36" s="82" t="s">
        <v>571</v>
      </c>
      <c r="C36" s="52">
        <v>33818</v>
      </c>
      <c r="D36" s="53">
        <v>71</v>
      </c>
      <c r="E36" s="83" t="s">
        <v>86</v>
      </c>
      <c r="F36" s="53">
        <v>71</v>
      </c>
      <c r="G36" s="83" t="s">
        <v>86</v>
      </c>
      <c r="H36" s="13"/>
    </row>
    <row r="37" spans="1:8" ht="21.95" customHeight="1">
      <c r="A37" s="2" t="s">
        <v>119</v>
      </c>
      <c r="B37" s="82" t="s">
        <v>572</v>
      </c>
      <c r="C37" s="52">
        <v>39139</v>
      </c>
      <c r="D37" s="53">
        <v>71</v>
      </c>
      <c r="E37" s="83" t="s">
        <v>86</v>
      </c>
      <c r="F37" s="53">
        <v>71</v>
      </c>
      <c r="G37" s="83" t="s">
        <v>86</v>
      </c>
      <c r="H37" s="13"/>
    </row>
    <row r="38" spans="1:8" ht="21.95" customHeight="1">
      <c r="A38" s="2" t="s">
        <v>120</v>
      </c>
      <c r="B38" s="82" t="s">
        <v>549</v>
      </c>
      <c r="C38" s="52">
        <v>39426</v>
      </c>
      <c r="D38" s="53">
        <v>70</v>
      </c>
      <c r="E38" s="83" t="s">
        <v>86</v>
      </c>
      <c r="F38" s="53">
        <v>70</v>
      </c>
      <c r="G38" s="83" t="s">
        <v>86</v>
      </c>
      <c r="H38" s="13"/>
    </row>
    <row r="39" spans="1:8" ht="21.95" customHeight="1">
      <c r="A39" s="2" t="s">
        <v>121</v>
      </c>
      <c r="B39" s="82" t="s">
        <v>568</v>
      </c>
      <c r="C39" s="52">
        <v>39115</v>
      </c>
      <c r="D39" s="53">
        <v>70</v>
      </c>
      <c r="E39" s="83" t="s">
        <v>86</v>
      </c>
      <c r="F39" s="53">
        <v>70</v>
      </c>
      <c r="G39" s="83" t="s">
        <v>86</v>
      </c>
      <c r="H39" s="13"/>
    </row>
    <row r="40" spans="1:8" ht="21.95" customHeight="1">
      <c r="A40" s="2" t="s">
        <v>159</v>
      </c>
      <c r="B40" s="82" t="s">
        <v>559</v>
      </c>
      <c r="C40" s="52">
        <v>39355</v>
      </c>
      <c r="D40" s="53">
        <v>66</v>
      </c>
      <c r="E40" s="83" t="s">
        <v>88</v>
      </c>
      <c r="F40" s="53">
        <v>66</v>
      </c>
      <c r="G40" s="83" t="s">
        <v>88</v>
      </c>
      <c r="H40" s="13"/>
    </row>
    <row r="41" spans="1:8" ht="21.95" customHeight="1">
      <c r="A41" s="2" t="s">
        <v>160</v>
      </c>
      <c r="B41" s="82" t="s">
        <v>546</v>
      </c>
      <c r="C41" s="52">
        <v>38459</v>
      </c>
      <c r="D41" s="53">
        <v>65</v>
      </c>
      <c r="E41" s="83" t="s">
        <v>88</v>
      </c>
      <c r="F41" s="53">
        <v>65</v>
      </c>
      <c r="G41" s="83" t="s">
        <v>88</v>
      </c>
      <c r="H41" s="13"/>
    </row>
    <row r="42" spans="1:8" ht="21.95" customHeight="1">
      <c r="A42" s="2" t="s">
        <v>161</v>
      </c>
      <c r="B42" s="82" t="s">
        <v>565</v>
      </c>
      <c r="C42" s="52">
        <v>39146</v>
      </c>
      <c r="D42" s="53">
        <v>64</v>
      </c>
      <c r="E42" s="83" t="s">
        <v>88</v>
      </c>
      <c r="F42" s="53">
        <v>64</v>
      </c>
      <c r="G42" s="83" t="s">
        <v>88</v>
      </c>
      <c r="H42" s="13"/>
    </row>
    <row r="43" spans="1:8" ht="21.95" customHeight="1">
      <c r="A43" s="3"/>
      <c r="B43" s="40"/>
      <c r="C43" s="41"/>
      <c r="D43" s="42"/>
      <c r="E43" s="43"/>
      <c r="F43" s="42"/>
      <c r="G43" s="43"/>
      <c r="H43" s="14"/>
    </row>
    <row r="44" spans="1:8" ht="18.95" customHeight="1">
      <c r="A44" s="92" t="s">
        <v>577</v>
      </c>
      <c r="B44" s="92"/>
      <c r="C44" s="4"/>
      <c r="D44" s="4"/>
      <c r="E44" s="4"/>
      <c r="F44" s="4"/>
      <c r="G44" s="4"/>
      <c r="H44" s="4"/>
    </row>
    <row r="45" spans="1:8" ht="18.95" customHeight="1">
      <c r="A45" s="93" t="s">
        <v>11</v>
      </c>
      <c r="B45" s="93"/>
      <c r="C45" s="5"/>
      <c r="D45" s="5"/>
      <c r="E45" s="5"/>
      <c r="F45" s="5" t="s">
        <v>12</v>
      </c>
      <c r="G45" s="5"/>
      <c r="H45" s="5"/>
    </row>
    <row r="46" spans="1:8" ht="18.95" customHeight="1">
      <c r="A46" s="5"/>
      <c r="B46" s="5"/>
      <c r="C46" s="5"/>
      <c r="D46" s="5"/>
      <c r="E46" s="5"/>
      <c r="F46" s="5"/>
      <c r="G46" s="5"/>
      <c r="H46" s="5"/>
    </row>
    <row r="47" spans="1:8" ht="18.95" customHeight="1">
      <c r="A47" s="5"/>
      <c r="B47" s="5"/>
      <c r="C47" s="5"/>
      <c r="D47" s="5"/>
      <c r="E47" s="5"/>
      <c r="F47" s="5"/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 t="s">
        <v>13</v>
      </c>
      <c r="C49" s="5"/>
      <c r="D49" s="5"/>
      <c r="E49" s="5"/>
      <c r="F49" s="5"/>
      <c r="G49" s="5" t="s">
        <v>14</v>
      </c>
      <c r="H49" s="5"/>
    </row>
  </sheetData>
  <sortState ref="A8:H43">
    <sortCondition descending="1" ref="D8:D43"/>
  </sortState>
  <mergeCells count="6">
    <mergeCell ref="A45:B45"/>
    <mergeCell ref="D2:H2"/>
    <mergeCell ref="A4:H4"/>
    <mergeCell ref="B5:H5"/>
    <mergeCell ref="F6:G6"/>
    <mergeCell ref="A44:B44"/>
  </mergeCells>
  <pageMargins left="0.29166666666666702" right="0.20833333333333301" top="0.375" bottom="0.375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Normal="100" workbookViewId="0">
      <selection activeCell="E45" sqref="E45"/>
    </sheetView>
  </sheetViews>
  <sheetFormatPr defaultRowHeight="18.95" customHeight="1"/>
  <cols>
    <col min="1" max="1" width="6" customWidth="1"/>
    <col min="2" max="2" width="31" customWidth="1"/>
    <col min="3" max="3" width="14.5703125" customWidth="1"/>
    <col min="4" max="4" width="9" customWidth="1"/>
    <col min="5" max="5" width="10.140625" customWidth="1"/>
    <col min="6" max="6" width="8.710937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50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6.25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1.7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80" t="s">
        <v>587</v>
      </c>
      <c r="C8" s="49">
        <v>38628</v>
      </c>
      <c r="D8" s="50">
        <v>95</v>
      </c>
      <c r="E8" s="81" t="s">
        <v>89</v>
      </c>
      <c r="F8" s="50">
        <v>95</v>
      </c>
      <c r="G8" s="81" t="s">
        <v>89</v>
      </c>
      <c r="H8" s="12"/>
    </row>
    <row r="9" spans="1:8" ht="21.95" customHeight="1">
      <c r="A9" s="2" t="s">
        <v>91</v>
      </c>
      <c r="B9" s="82" t="s">
        <v>579</v>
      </c>
      <c r="C9" s="52">
        <v>37359</v>
      </c>
      <c r="D9" s="53">
        <v>88</v>
      </c>
      <c r="E9" s="83" t="s">
        <v>87</v>
      </c>
      <c r="F9" s="53">
        <v>88</v>
      </c>
      <c r="G9" s="83" t="s">
        <v>87</v>
      </c>
      <c r="H9" s="13"/>
    </row>
    <row r="10" spans="1:8" ht="21.95" customHeight="1">
      <c r="A10" s="2" t="s">
        <v>92</v>
      </c>
      <c r="B10" s="82" t="s">
        <v>586</v>
      </c>
      <c r="C10" s="52">
        <v>39205</v>
      </c>
      <c r="D10" s="53">
        <v>86</v>
      </c>
      <c r="E10" s="83" t="s">
        <v>87</v>
      </c>
      <c r="F10" s="53">
        <v>86</v>
      </c>
      <c r="G10" s="83" t="s">
        <v>87</v>
      </c>
      <c r="H10" s="13"/>
    </row>
    <row r="11" spans="1:8" ht="21.95" customHeight="1">
      <c r="A11" s="2" t="s">
        <v>93</v>
      </c>
      <c r="B11" s="82" t="s">
        <v>595</v>
      </c>
      <c r="C11" s="52">
        <v>39343</v>
      </c>
      <c r="D11" s="53">
        <v>82</v>
      </c>
      <c r="E11" s="83" t="s">
        <v>87</v>
      </c>
      <c r="F11" s="53">
        <v>82</v>
      </c>
      <c r="G11" s="83" t="s">
        <v>87</v>
      </c>
      <c r="H11" s="13"/>
    </row>
    <row r="12" spans="1:8" ht="21.95" customHeight="1">
      <c r="A12" s="2" t="s">
        <v>94</v>
      </c>
      <c r="B12" s="82" t="s">
        <v>578</v>
      </c>
      <c r="C12" s="52">
        <v>39394</v>
      </c>
      <c r="D12" s="53">
        <v>80</v>
      </c>
      <c r="E12" s="83" t="s">
        <v>87</v>
      </c>
      <c r="F12" s="53">
        <v>80</v>
      </c>
      <c r="G12" s="83" t="s">
        <v>87</v>
      </c>
      <c r="H12" s="13"/>
    </row>
    <row r="13" spans="1:8" ht="21.95" customHeight="1">
      <c r="A13" s="2" t="s">
        <v>95</v>
      </c>
      <c r="B13" s="82" t="s">
        <v>593</v>
      </c>
      <c r="C13" s="52">
        <v>39105</v>
      </c>
      <c r="D13" s="53">
        <v>80</v>
      </c>
      <c r="E13" s="83" t="s">
        <v>87</v>
      </c>
      <c r="F13" s="53">
        <v>80</v>
      </c>
      <c r="G13" s="83" t="s">
        <v>87</v>
      </c>
      <c r="H13" s="13"/>
    </row>
    <row r="14" spans="1:8" ht="21.95" customHeight="1">
      <c r="A14" s="2" t="s">
        <v>96</v>
      </c>
      <c r="B14" s="82" t="s">
        <v>601</v>
      </c>
      <c r="C14" s="52">
        <v>39367</v>
      </c>
      <c r="D14" s="53">
        <v>80</v>
      </c>
      <c r="E14" s="83" t="s">
        <v>87</v>
      </c>
      <c r="F14" s="53">
        <v>80</v>
      </c>
      <c r="G14" s="83" t="s">
        <v>87</v>
      </c>
      <c r="H14" s="13"/>
    </row>
    <row r="15" spans="1:8" ht="21.95" customHeight="1">
      <c r="A15" s="2" t="s">
        <v>97</v>
      </c>
      <c r="B15" s="82" t="s">
        <v>580</v>
      </c>
      <c r="C15" s="52">
        <v>39225</v>
      </c>
      <c r="D15" s="53">
        <v>79</v>
      </c>
      <c r="E15" s="83" t="s">
        <v>86</v>
      </c>
      <c r="F15" s="53">
        <v>79</v>
      </c>
      <c r="G15" s="83" t="s">
        <v>86</v>
      </c>
      <c r="H15" s="13"/>
    </row>
    <row r="16" spans="1:8" ht="21.95" customHeight="1">
      <c r="A16" s="2" t="s">
        <v>98</v>
      </c>
      <c r="B16" s="82" t="s">
        <v>583</v>
      </c>
      <c r="C16" s="52">
        <v>38537</v>
      </c>
      <c r="D16" s="53">
        <v>79</v>
      </c>
      <c r="E16" s="83" t="s">
        <v>86</v>
      </c>
      <c r="F16" s="53">
        <v>79</v>
      </c>
      <c r="G16" s="83" t="s">
        <v>86</v>
      </c>
      <c r="H16" s="13"/>
    </row>
    <row r="17" spans="1:8" ht="21.95" customHeight="1">
      <c r="A17" s="2" t="s">
        <v>99</v>
      </c>
      <c r="B17" s="82" t="s">
        <v>597</v>
      </c>
      <c r="C17" s="52">
        <v>39142</v>
      </c>
      <c r="D17" s="53">
        <v>79</v>
      </c>
      <c r="E17" s="83" t="s">
        <v>86</v>
      </c>
      <c r="F17" s="53">
        <v>79</v>
      </c>
      <c r="G17" s="83" t="s">
        <v>86</v>
      </c>
      <c r="H17" s="13"/>
    </row>
    <row r="18" spans="1:8" ht="21.95" customHeight="1">
      <c r="A18" s="2" t="s">
        <v>100</v>
      </c>
      <c r="B18" s="82" t="s">
        <v>599</v>
      </c>
      <c r="C18" s="52">
        <v>39286</v>
      </c>
      <c r="D18" s="53">
        <v>78</v>
      </c>
      <c r="E18" s="83" t="s">
        <v>86</v>
      </c>
      <c r="F18" s="53">
        <v>78</v>
      </c>
      <c r="G18" s="83" t="s">
        <v>86</v>
      </c>
      <c r="H18" s="13"/>
    </row>
    <row r="19" spans="1:8" ht="21.95" customHeight="1">
      <c r="A19" s="2" t="s">
        <v>101</v>
      </c>
      <c r="B19" s="82" t="s">
        <v>600</v>
      </c>
      <c r="C19" s="52">
        <v>39390</v>
      </c>
      <c r="D19" s="53">
        <v>78</v>
      </c>
      <c r="E19" s="83" t="s">
        <v>86</v>
      </c>
      <c r="F19" s="53">
        <v>78</v>
      </c>
      <c r="G19" s="83" t="s">
        <v>86</v>
      </c>
      <c r="H19" s="13"/>
    </row>
    <row r="20" spans="1:8" ht="21.95" customHeight="1">
      <c r="A20" s="2" t="s">
        <v>102</v>
      </c>
      <c r="B20" s="82" t="s">
        <v>610</v>
      </c>
      <c r="C20" s="52">
        <v>39306</v>
      </c>
      <c r="D20" s="53">
        <v>78</v>
      </c>
      <c r="E20" s="83" t="s">
        <v>86</v>
      </c>
      <c r="F20" s="53">
        <v>78</v>
      </c>
      <c r="G20" s="83" t="s">
        <v>86</v>
      </c>
      <c r="H20" s="13"/>
    </row>
    <row r="21" spans="1:8" ht="21.95" customHeight="1">
      <c r="A21" s="2" t="s">
        <v>103</v>
      </c>
      <c r="B21" s="82" t="s">
        <v>611</v>
      </c>
      <c r="C21" s="52">
        <v>39256</v>
      </c>
      <c r="D21" s="53">
        <v>78</v>
      </c>
      <c r="E21" s="83" t="s">
        <v>86</v>
      </c>
      <c r="F21" s="53">
        <v>78</v>
      </c>
      <c r="G21" s="83" t="s">
        <v>86</v>
      </c>
      <c r="H21" s="13"/>
    </row>
    <row r="22" spans="1:8" ht="21.95" customHeight="1">
      <c r="A22" s="2" t="s">
        <v>104</v>
      </c>
      <c r="B22" s="82" t="s">
        <v>592</v>
      </c>
      <c r="C22" s="52">
        <v>39099</v>
      </c>
      <c r="D22" s="53">
        <v>77</v>
      </c>
      <c r="E22" s="83" t="s">
        <v>86</v>
      </c>
      <c r="F22" s="53">
        <v>77</v>
      </c>
      <c r="G22" s="83" t="s">
        <v>86</v>
      </c>
      <c r="H22" s="13"/>
    </row>
    <row r="23" spans="1:8" ht="21.95" customHeight="1">
      <c r="A23" s="2" t="s">
        <v>105</v>
      </c>
      <c r="B23" s="82" t="s">
        <v>608</v>
      </c>
      <c r="C23" s="52">
        <v>39413</v>
      </c>
      <c r="D23" s="53">
        <v>77</v>
      </c>
      <c r="E23" s="83" t="s">
        <v>86</v>
      </c>
      <c r="F23" s="53">
        <v>77</v>
      </c>
      <c r="G23" s="83" t="s">
        <v>86</v>
      </c>
      <c r="H23" s="13"/>
    </row>
    <row r="24" spans="1:8" ht="21.95" customHeight="1">
      <c r="A24" s="2" t="s">
        <v>106</v>
      </c>
      <c r="B24" s="82" t="s">
        <v>612</v>
      </c>
      <c r="C24" s="52">
        <v>39404</v>
      </c>
      <c r="D24" s="53">
        <v>77</v>
      </c>
      <c r="E24" s="83" t="s">
        <v>86</v>
      </c>
      <c r="F24" s="53">
        <v>77</v>
      </c>
      <c r="G24" s="83" t="s">
        <v>86</v>
      </c>
      <c r="H24" s="13"/>
    </row>
    <row r="25" spans="1:8" ht="21.95" customHeight="1">
      <c r="A25" s="2" t="s">
        <v>107</v>
      </c>
      <c r="B25" s="82" t="s">
        <v>581</v>
      </c>
      <c r="C25" s="52">
        <v>39170</v>
      </c>
      <c r="D25" s="53">
        <v>76</v>
      </c>
      <c r="E25" s="83" t="s">
        <v>86</v>
      </c>
      <c r="F25" s="53">
        <v>76</v>
      </c>
      <c r="G25" s="83" t="s">
        <v>86</v>
      </c>
      <c r="H25" s="13"/>
    </row>
    <row r="26" spans="1:8" ht="21.95" customHeight="1">
      <c r="A26" s="2" t="s">
        <v>108</v>
      </c>
      <c r="B26" s="82" t="s">
        <v>589</v>
      </c>
      <c r="C26" s="52">
        <v>39114</v>
      </c>
      <c r="D26" s="53">
        <v>76</v>
      </c>
      <c r="E26" s="83" t="s">
        <v>86</v>
      </c>
      <c r="F26" s="53">
        <v>76</v>
      </c>
      <c r="G26" s="83" t="s">
        <v>86</v>
      </c>
      <c r="H26" s="13"/>
    </row>
    <row r="27" spans="1:8" ht="21.95" customHeight="1">
      <c r="A27" s="2" t="s">
        <v>109</v>
      </c>
      <c r="B27" s="82" t="s">
        <v>585</v>
      </c>
      <c r="C27" s="52">
        <v>39248</v>
      </c>
      <c r="D27" s="53">
        <v>75</v>
      </c>
      <c r="E27" s="83" t="s">
        <v>86</v>
      </c>
      <c r="F27" s="53">
        <v>75</v>
      </c>
      <c r="G27" s="83" t="s">
        <v>86</v>
      </c>
      <c r="H27" s="13"/>
    </row>
    <row r="28" spans="1:8" ht="21.95" customHeight="1">
      <c r="A28" s="2" t="s">
        <v>110</v>
      </c>
      <c r="B28" s="82" t="s">
        <v>591</v>
      </c>
      <c r="C28" s="52">
        <v>39331</v>
      </c>
      <c r="D28" s="53">
        <v>75</v>
      </c>
      <c r="E28" s="83" t="s">
        <v>86</v>
      </c>
      <c r="F28" s="53">
        <v>75</v>
      </c>
      <c r="G28" s="83" t="s">
        <v>86</v>
      </c>
      <c r="H28" s="13"/>
    </row>
    <row r="29" spans="1:8" ht="21.95" customHeight="1">
      <c r="A29" s="2" t="s">
        <v>111</v>
      </c>
      <c r="B29" s="82" t="s">
        <v>594</v>
      </c>
      <c r="C29" s="52">
        <v>39162</v>
      </c>
      <c r="D29" s="53">
        <v>75</v>
      </c>
      <c r="E29" s="83" t="s">
        <v>86</v>
      </c>
      <c r="F29" s="53">
        <v>75</v>
      </c>
      <c r="G29" s="83" t="s">
        <v>86</v>
      </c>
      <c r="H29" s="13"/>
    </row>
    <row r="30" spans="1:8" ht="21.95" customHeight="1">
      <c r="A30" s="2" t="s">
        <v>112</v>
      </c>
      <c r="B30" s="82" t="s">
        <v>567</v>
      </c>
      <c r="C30" s="52">
        <v>39277</v>
      </c>
      <c r="D30" s="53">
        <v>75</v>
      </c>
      <c r="E30" s="83" t="s">
        <v>86</v>
      </c>
      <c r="F30" s="53">
        <v>75</v>
      </c>
      <c r="G30" s="83" t="s">
        <v>86</v>
      </c>
      <c r="H30" s="13"/>
    </row>
    <row r="31" spans="1:8" ht="21.95" customHeight="1">
      <c r="A31" s="2" t="s">
        <v>113</v>
      </c>
      <c r="B31" s="82" t="s">
        <v>602</v>
      </c>
      <c r="C31" s="52">
        <v>39309</v>
      </c>
      <c r="D31" s="53">
        <v>75</v>
      </c>
      <c r="E31" s="83" t="s">
        <v>86</v>
      </c>
      <c r="F31" s="53">
        <v>75</v>
      </c>
      <c r="G31" s="83" t="s">
        <v>86</v>
      </c>
      <c r="H31" s="13"/>
    </row>
    <row r="32" spans="1:8" ht="21.95" customHeight="1">
      <c r="A32" s="2" t="s">
        <v>114</v>
      </c>
      <c r="B32" s="82" t="s">
        <v>596</v>
      </c>
      <c r="C32" s="52">
        <v>38688</v>
      </c>
      <c r="D32" s="53">
        <v>74</v>
      </c>
      <c r="E32" s="83" t="s">
        <v>86</v>
      </c>
      <c r="F32" s="53">
        <v>74</v>
      </c>
      <c r="G32" s="83" t="s">
        <v>86</v>
      </c>
      <c r="H32" s="13"/>
    </row>
    <row r="33" spans="1:8" ht="21.95" customHeight="1">
      <c r="A33" s="2" t="s">
        <v>115</v>
      </c>
      <c r="B33" s="82" t="s">
        <v>598</v>
      </c>
      <c r="C33" s="52">
        <v>39319</v>
      </c>
      <c r="D33" s="53">
        <v>74</v>
      </c>
      <c r="E33" s="83" t="s">
        <v>86</v>
      </c>
      <c r="F33" s="53">
        <v>74</v>
      </c>
      <c r="G33" s="83" t="s">
        <v>86</v>
      </c>
      <c r="H33" s="13"/>
    </row>
    <row r="34" spans="1:8" ht="21.95" customHeight="1">
      <c r="A34" s="2" t="s">
        <v>116</v>
      </c>
      <c r="B34" s="82" t="s">
        <v>607</v>
      </c>
      <c r="C34" s="52">
        <v>39337</v>
      </c>
      <c r="D34" s="53">
        <v>74</v>
      </c>
      <c r="E34" s="83" t="s">
        <v>86</v>
      </c>
      <c r="F34" s="53">
        <v>74</v>
      </c>
      <c r="G34" s="83" t="s">
        <v>86</v>
      </c>
      <c r="H34" s="13"/>
    </row>
    <row r="35" spans="1:8" ht="21.95" customHeight="1">
      <c r="A35" s="2" t="s">
        <v>117</v>
      </c>
      <c r="B35" s="82" t="s">
        <v>584</v>
      </c>
      <c r="C35" s="52">
        <v>39429</v>
      </c>
      <c r="D35" s="53">
        <v>73</v>
      </c>
      <c r="E35" s="83" t="s">
        <v>86</v>
      </c>
      <c r="F35" s="53">
        <v>73</v>
      </c>
      <c r="G35" s="83" t="s">
        <v>86</v>
      </c>
      <c r="H35" s="13"/>
    </row>
    <row r="36" spans="1:8" ht="21.95" customHeight="1">
      <c r="A36" s="2" t="s">
        <v>118</v>
      </c>
      <c r="B36" s="82" t="s">
        <v>582</v>
      </c>
      <c r="C36" s="52">
        <v>38961</v>
      </c>
      <c r="D36" s="53">
        <v>72</v>
      </c>
      <c r="E36" s="83" t="s">
        <v>86</v>
      </c>
      <c r="F36" s="53">
        <v>72</v>
      </c>
      <c r="G36" s="83" t="s">
        <v>86</v>
      </c>
      <c r="H36" s="13"/>
    </row>
    <row r="37" spans="1:8" ht="21.95" customHeight="1">
      <c r="A37" s="2" t="s">
        <v>119</v>
      </c>
      <c r="B37" s="82" t="s">
        <v>459</v>
      </c>
      <c r="C37" s="52">
        <v>39353</v>
      </c>
      <c r="D37" s="53">
        <v>72</v>
      </c>
      <c r="E37" s="83" t="s">
        <v>86</v>
      </c>
      <c r="F37" s="53">
        <v>72</v>
      </c>
      <c r="G37" s="83" t="s">
        <v>86</v>
      </c>
      <c r="H37" s="13"/>
    </row>
    <row r="38" spans="1:8" ht="21.95" customHeight="1">
      <c r="A38" s="2" t="s">
        <v>120</v>
      </c>
      <c r="B38" s="82" t="s">
        <v>603</v>
      </c>
      <c r="C38" s="52">
        <v>39275</v>
      </c>
      <c r="D38" s="53">
        <v>72</v>
      </c>
      <c r="E38" s="83" t="s">
        <v>86</v>
      </c>
      <c r="F38" s="53">
        <v>72</v>
      </c>
      <c r="G38" s="83" t="s">
        <v>86</v>
      </c>
      <c r="H38" s="13"/>
    </row>
    <row r="39" spans="1:8" ht="21.95" customHeight="1">
      <c r="A39" s="2" t="s">
        <v>121</v>
      </c>
      <c r="B39" s="82" t="s">
        <v>604</v>
      </c>
      <c r="C39" s="52">
        <v>39174</v>
      </c>
      <c r="D39" s="53">
        <v>72</v>
      </c>
      <c r="E39" s="83" t="s">
        <v>86</v>
      </c>
      <c r="F39" s="53">
        <v>72</v>
      </c>
      <c r="G39" s="83" t="s">
        <v>86</v>
      </c>
      <c r="H39" s="13"/>
    </row>
    <row r="40" spans="1:8" ht="21.95" customHeight="1">
      <c r="A40" s="2" t="s">
        <v>159</v>
      </c>
      <c r="B40" s="82" t="s">
        <v>605</v>
      </c>
      <c r="C40" s="52">
        <v>39195</v>
      </c>
      <c r="D40" s="53">
        <v>72</v>
      </c>
      <c r="E40" s="83" t="s">
        <v>86</v>
      </c>
      <c r="F40" s="53">
        <v>72</v>
      </c>
      <c r="G40" s="83" t="s">
        <v>86</v>
      </c>
      <c r="H40" s="13"/>
    </row>
    <row r="41" spans="1:8" ht="21.95" customHeight="1">
      <c r="A41" s="2" t="s">
        <v>160</v>
      </c>
      <c r="B41" s="82" t="s">
        <v>588</v>
      </c>
      <c r="C41" s="52">
        <v>39385</v>
      </c>
      <c r="D41" s="53">
        <v>71</v>
      </c>
      <c r="E41" s="83" t="s">
        <v>86</v>
      </c>
      <c r="F41" s="53">
        <v>71</v>
      </c>
      <c r="G41" s="83" t="s">
        <v>86</v>
      </c>
      <c r="H41" s="13"/>
    </row>
    <row r="42" spans="1:8" ht="21.95" customHeight="1">
      <c r="A42" s="2" t="s">
        <v>161</v>
      </c>
      <c r="B42" s="82" t="s">
        <v>590</v>
      </c>
      <c r="C42" s="52">
        <v>39315</v>
      </c>
      <c r="D42" s="53">
        <v>71</v>
      </c>
      <c r="E42" s="83" t="s">
        <v>86</v>
      </c>
      <c r="F42" s="53">
        <v>71</v>
      </c>
      <c r="G42" s="83" t="s">
        <v>86</v>
      </c>
      <c r="H42" s="13"/>
    </row>
    <row r="43" spans="1:8" ht="21.95" customHeight="1">
      <c r="A43" s="2" t="s">
        <v>162</v>
      </c>
      <c r="B43" s="82" t="s">
        <v>606</v>
      </c>
      <c r="C43" s="52">
        <v>39401</v>
      </c>
      <c r="D43" s="53">
        <v>71</v>
      </c>
      <c r="E43" s="83" t="s">
        <v>86</v>
      </c>
      <c r="F43" s="53">
        <v>71</v>
      </c>
      <c r="G43" s="83" t="s">
        <v>86</v>
      </c>
      <c r="H43" s="13"/>
    </row>
    <row r="44" spans="1:8" ht="21.95" customHeight="1">
      <c r="A44" s="2" t="s">
        <v>236</v>
      </c>
      <c r="B44" s="82" t="s">
        <v>609</v>
      </c>
      <c r="C44" s="52">
        <v>39336</v>
      </c>
      <c r="D44" s="53">
        <v>71</v>
      </c>
      <c r="E44" s="83" t="s">
        <v>86</v>
      </c>
      <c r="F44" s="53">
        <v>71</v>
      </c>
      <c r="G44" s="83" t="s">
        <v>86</v>
      </c>
      <c r="H44" s="13"/>
    </row>
    <row r="45" spans="1:8" ht="21.95" customHeight="1">
      <c r="A45" s="3"/>
      <c r="B45" s="40"/>
      <c r="C45" s="41"/>
      <c r="D45" s="42"/>
      <c r="E45" s="43"/>
      <c r="F45" s="42"/>
      <c r="G45" s="43"/>
      <c r="H45" s="14"/>
    </row>
    <row r="46" spans="1:8" ht="18.95" customHeight="1">
      <c r="A46" s="92" t="s">
        <v>237</v>
      </c>
      <c r="B46" s="92"/>
      <c r="C46" s="4"/>
      <c r="D46" s="4"/>
      <c r="E46" s="4"/>
      <c r="F46" s="4"/>
      <c r="G46" s="4"/>
      <c r="H46" s="4"/>
    </row>
    <row r="47" spans="1:8" ht="18.95" customHeight="1">
      <c r="A47" s="93" t="s">
        <v>11</v>
      </c>
      <c r="B47" s="93"/>
      <c r="C47" s="5"/>
      <c r="D47" s="5"/>
      <c r="E47" s="5"/>
      <c r="F47" s="5" t="s">
        <v>12</v>
      </c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/>
      <c r="C50" s="5"/>
      <c r="D50" s="5"/>
      <c r="E50" s="5"/>
      <c r="F50" s="5"/>
      <c r="G50" s="5"/>
      <c r="H50" s="5"/>
    </row>
    <row r="51" spans="1:8" ht="18.95" customHeight="1">
      <c r="A51" s="5"/>
      <c r="B51" s="5" t="s">
        <v>13</v>
      </c>
      <c r="C51" s="5"/>
      <c r="D51" s="5"/>
      <c r="E51" s="5"/>
      <c r="F51" s="5"/>
      <c r="G51" s="5" t="s">
        <v>14</v>
      </c>
      <c r="H51" s="5"/>
    </row>
  </sheetData>
  <sortState ref="A8:H45">
    <sortCondition descending="1" ref="D8:D45"/>
  </sortState>
  <mergeCells count="6">
    <mergeCell ref="A47:B47"/>
    <mergeCell ref="D2:H2"/>
    <mergeCell ref="A4:H4"/>
    <mergeCell ref="B5:H5"/>
    <mergeCell ref="F6:G6"/>
    <mergeCell ref="A46:B46"/>
  </mergeCells>
  <pageMargins left="0.26041666666666702" right="0.19791666666666699" top="0.375" bottom="0.375" header="0.3" footer="0.3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36" zoomScaleNormal="100" workbookViewId="0">
      <selection activeCell="D10" sqref="D10"/>
    </sheetView>
  </sheetViews>
  <sheetFormatPr defaultRowHeight="18.95" customHeight="1"/>
  <cols>
    <col min="1" max="1" width="6" customWidth="1"/>
    <col min="2" max="2" width="30.140625" customWidth="1"/>
    <col min="3" max="3" width="14.5703125" customWidth="1"/>
    <col min="4" max="4" width="8.7109375" customWidth="1"/>
    <col min="5" max="5" width="10.140625" customWidth="1"/>
    <col min="6" max="6" width="9.2851562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51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4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4.7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63" t="s">
        <v>190</v>
      </c>
      <c r="C8" s="36">
        <v>39140</v>
      </c>
      <c r="D8" s="37">
        <v>85</v>
      </c>
      <c r="E8" s="81" t="s">
        <v>87</v>
      </c>
      <c r="F8" s="37">
        <v>85</v>
      </c>
      <c r="G8" s="81" t="s">
        <v>87</v>
      </c>
      <c r="H8" s="12"/>
    </row>
    <row r="9" spans="1:8" s="86" customFormat="1" ht="21.95" customHeight="1">
      <c r="A9" s="2" t="s">
        <v>91</v>
      </c>
      <c r="B9" s="82" t="s">
        <v>189</v>
      </c>
      <c r="C9" s="52">
        <v>39104</v>
      </c>
      <c r="D9" s="53">
        <v>83</v>
      </c>
      <c r="E9" s="81" t="s">
        <v>87</v>
      </c>
      <c r="F9" s="53">
        <v>83</v>
      </c>
      <c r="G9" s="81" t="s">
        <v>87</v>
      </c>
      <c r="H9" s="85"/>
    </row>
    <row r="10" spans="1:8" s="86" customFormat="1" ht="21.95" customHeight="1">
      <c r="A10" s="2" t="s">
        <v>92</v>
      </c>
      <c r="B10" s="82" t="s">
        <v>165</v>
      </c>
      <c r="C10" s="52">
        <v>39194</v>
      </c>
      <c r="D10" s="53">
        <v>80</v>
      </c>
      <c r="E10" s="83" t="s">
        <v>87</v>
      </c>
      <c r="F10" s="53">
        <v>80</v>
      </c>
      <c r="G10" s="83" t="s">
        <v>87</v>
      </c>
      <c r="H10" s="85"/>
    </row>
    <row r="11" spans="1:8" ht="21.95" customHeight="1">
      <c r="A11" s="2" t="s">
        <v>93</v>
      </c>
      <c r="B11" s="82" t="s">
        <v>193</v>
      </c>
      <c r="C11" s="52">
        <v>36827</v>
      </c>
      <c r="D11" s="53">
        <v>77</v>
      </c>
      <c r="E11" s="83" t="s">
        <v>86</v>
      </c>
      <c r="F11" s="53">
        <v>77</v>
      </c>
      <c r="G11" s="83" t="s">
        <v>86</v>
      </c>
      <c r="H11" s="85"/>
    </row>
    <row r="12" spans="1:8" ht="21.95" customHeight="1">
      <c r="A12" s="2" t="s">
        <v>94</v>
      </c>
      <c r="B12" s="82" t="s">
        <v>171</v>
      </c>
      <c r="C12" s="52">
        <v>37866</v>
      </c>
      <c r="D12" s="53">
        <v>76</v>
      </c>
      <c r="E12" s="83" t="s">
        <v>86</v>
      </c>
      <c r="F12" s="53">
        <v>76</v>
      </c>
      <c r="G12" s="83" t="s">
        <v>86</v>
      </c>
      <c r="H12" s="85"/>
    </row>
    <row r="13" spans="1:8" ht="21.95" customHeight="1">
      <c r="A13" s="2" t="s">
        <v>95</v>
      </c>
      <c r="B13" s="82" t="s">
        <v>172</v>
      </c>
      <c r="C13" s="52">
        <v>37120</v>
      </c>
      <c r="D13" s="53">
        <v>76</v>
      </c>
      <c r="E13" s="83" t="s">
        <v>86</v>
      </c>
      <c r="F13" s="53">
        <v>76</v>
      </c>
      <c r="G13" s="83" t="s">
        <v>86</v>
      </c>
      <c r="H13" s="13"/>
    </row>
    <row r="14" spans="1:8" ht="21.95" customHeight="1">
      <c r="A14" s="2" t="s">
        <v>96</v>
      </c>
      <c r="B14" s="82" t="s">
        <v>173</v>
      </c>
      <c r="C14" s="52">
        <v>39103</v>
      </c>
      <c r="D14" s="53">
        <v>76</v>
      </c>
      <c r="E14" s="83" t="s">
        <v>86</v>
      </c>
      <c r="F14" s="53">
        <v>76</v>
      </c>
      <c r="G14" s="83" t="s">
        <v>86</v>
      </c>
      <c r="H14" s="13"/>
    </row>
    <row r="15" spans="1:8" s="86" customFormat="1" ht="21.95" customHeight="1">
      <c r="A15" s="2" t="s">
        <v>97</v>
      </c>
      <c r="B15" s="82" t="s">
        <v>179</v>
      </c>
      <c r="C15" s="52">
        <v>39406</v>
      </c>
      <c r="D15" s="53">
        <v>76</v>
      </c>
      <c r="E15" s="83" t="s">
        <v>86</v>
      </c>
      <c r="F15" s="53">
        <v>76</v>
      </c>
      <c r="G15" s="83" t="s">
        <v>86</v>
      </c>
      <c r="H15" s="13"/>
    </row>
    <row r="16" spans="1:8" ht="21.95" customHeight="1">
      <c r="A16" s="2" t="s">
        <v>98</v>
      </c>
      <c r="B16" s="82" t="s">
        <v>198</v>
      </c>
      <c r="C16" s="52">
        <v>39153</v>
      </c>
      <c r="D16" s="53">
        <v>76</v>
      </c>
      <c r="E16" s="83" t="s">
        <v>86</v>
      </c>
      <c r="F16" s="53">
        <v>76</v>
      </c>
      <c r="G16" s="83" t="s">
        <v>86</v>
      </c>
      <c r="H16" s="13"/>
    </row>
    <row r="17" spans="1:8" ht="21.95" customHeight="1">
      <c r="A17" s="2" t="s">
        <v>99</v>
      </c>
      <c r="B17" s="82" t="s">
        <v>188</v>
      </c>
      <c r="C17" s="52">
        <v>38816</v>
      </c>
      <c r="D17" s="53">
        <v>76</v>
      </c>
      <c r="E17" s="83" t="s">
        <v>86</v>
      </c>
      <c r="F17" s="53">
        <v>76</v>
      </c>
      <c r="G17" s="83" t="s">
        <v>86</v>
      </c>
      <c r="H17" s="85"/>
    </row>
    <row r="18" spans="1:8" ht="21.95" customHeight="1">
      <c r="A18" s="2" t="s">
        <v>100</v>
      </c>
      <c r="B18" s="65" t="s">
        <v>166</v>
      </c>
      <c r="C18" s="38">
        <v>39300</v>
      </c>
      <c r="D18" s="39">
        <v>75</v>
      </c>
      <c r="E18" s="66" t="s">
        <v>86</v>
      </c>
      <c r="F18" s="39">
        <v>75</v>
      </c>
      <c r="G18" s="66" t="s">
        <v>86</v>
      </c>
      <c r="H18" s="13"/>
    </row>
    <row r="19" spans="1:8" ht="21.95" customHeight="1">
      <c r="A19" s="2" t="s">
        <v>101</v>
      </c>
      <c r="B19" s="65" t="s">
        <v>168</v>
      </c>
      <c r="C19" s="38">
        <v>39287</v>
      </c>
      <c r="D19" s="39">
        <v>75</v>
      </c>
      <c r="E19" s="66" t="s">
        <v>86</v>
      </c>
      <c r="F19" s="39">
        <v>75</v>
      </c>
      <c r="G19" s="66" t="s">
        <v>86</v>
      </c>
      <c r="H19" s="13"/>
    </row>
    <row r="20" spans="1:8" ht="21.95" customHeight="1">
      <c r="A20" s="2" t="s">
        <v>102</v>
      </c>
      <c r="B20" s="65" t="s">
        <v>186</v>
      </c>
      <c r="C20" s="38">
        <v>38605</v>
      </c>
      <c r="D20" s="39">
        <v>75</v>
      </c>
      <c r="E20" s="66" t="s">
        <v>86</v>
      </c>
      <c r="F20" s="39">
        <v>75</v>
      </c>
      <c r="G20" s="66" t="s">
        <v>86</v>
      </c>
      <c r="H20" s="13"/>
    </row>
    <row r="21" spans="1:8" ht="21.95" customHeight="1">
      <c r="A21" s="2" t="s">
        <v>103</v>
      </c>
      <c r="B21" s="65" t="s">
        <v>194</v>
      </c>
      <c r="C21" s="38">
        <v>39290</v>
      </c>
      <c r="D21" s="39">
        <v>75</v>
      </c>
      <c r="E21" s="66" t="s">
        <v>86</v>
      </c>
      <c r="F21" s="39">
        <v>75</v>
      </c>
      <c r="G21" s="66" t="s">
        <v>86</v>
      </c>
      <c r="H21" s="13"/>
    </row>
    <row r="22" spans="1:8" ht="21.95" customHeight="1">
      <c r="A22" s="2" t="s">
        <v>104</v>
      </c>
      <c r="B22" s="65" t="s">
        <v>175</v>
      </c>
      <c r="C22" s="38">
        <v>34560</v>
      </c>
      <c r="D22" s="39">
        <v>74</v>
      </c>
      <c r="E22" s="66" t="s">
        <v>86</v>
      </c>
      <c r="F22" s="39">
        <v>74</v>
      </c>
      <c r="G22" s="66" t="s">
        <v>86</v>
      </c>
      <c r="H22" s="13"/>
    </row>
    <row r="23" spans="1:8" ht="21.95" customHeight="1">
      <c r="A23" s="2" t="s">
        <v>105</v>
      </c>
      <c r="B23" s="65" t="s">
        <v>181</v>
      </c>
      <c r="C23" s="38">
        <v>36982</v>
      </c>
      <c r="D23" s="39">
        <v>74</v>
      </c>
      <c r="E23" s="66" t="s">
        <v>86</v>
      </c>
      <c r="F23" s="39">
        <v>74</v>
      </c>
      <c r="G23" s="66" t="s">
        <v>86</v>
      </c>
      <c r="H23" s="13"/>
    </row>
    <row r="24" spans="1:8" ht="21.95" customHeight="1">
      <c r="A24" s="2" t="s">
        <v>106</v>
      </c>
      <c r="B24" s="65" t="s">
        <v>182</v>
      </c>
      <c r="C24" s="38">
        <v>39135</v>
      </c>
      <c r="D24" s="39">
        <v>74</v>
      </c>
      <c r="E24" s="66" t="s">
        <v>86</v>
      </c>
      <c r="F24" s="39">
        <v>74</v>
      </c>
      <c r="G24" s="66" t="s">
        <v>86</v>
      </c>
      <c r="H24" s="13"/>
    </row>
    <row r="25" spans="1:8" ht="21.95" customHeight="1">
      <c r="A25" s="2" t="s">
        <v>107</v>
      </c>
      <c r="B25" s="65" t="s">
        <v>187</v>
      </c>
      <c r="C25" s="38">
        <v>39216</v>
      </c>
      <c r="D25" s="39">
        <v>74</v>
      </c>
      <c r="E25" s="66" t="s">
        <v>86</v>
      </c>
      <c r="F25" s="39">
        <v>74</v>
      </c>
      <c r="G25" s="66" t="s">
        <v>86</v>
      </c>
      <c r="H25" s="13"/>
    </row>
    <row r="26" spans="1:8" ht="21.95" customHeight="1">
      <c r="A26" s="2" t="s">
        <v>108</v>
      </c>
      <c r="B26" s="65" t="s">
        <v>184</v>
      </c>
      <c r="C26" s="38">
        <v>38943</v>
      </c>
      <c r="D26" s="39">
        <v>73</v>
      </c>
      <c r="E26" s="66" t="s">
        <v>86</v>
      </c>
      <c r="F26" s="39">
        <v>73</v>
      </c>
      <c r="G26" s="66" t="s">
        <v>86</v>
      </c>
      <c r="H26" s="13"/>
    </row>
    <row r="27" spans="1:8" ht="21.95" customHeight="1">
      <c r="A27" s="2" t="s">
        <v>109</v>
      </c>
      <c r="B27" s="65" t="s">
        <v>191</v>
      </c>
      <c r="C27" s="38">
        <v>39336</v>
      </c>
      <c r="D27" s="39">
        <v>73</v>
      </c>
      <c r="E27" s="66" t="s">
        <v>86</v>
      </c>
      <c r="F27" s="39">
        <v>73</v>
      </c>
      <c r="G27" s="66" t="s">
        <v>86</v>
      </c>
      <c r="H27" s="13"/>
    </row>
    <row r="28" spans="1:8" ht="21.95" customHeight="1">
      <c r="A28" s="2" t="s">
        <v>110</v>
      </c>
      <c r="B28" s="65" t="s">
        <v>195</v>
      </c>
      <c r="C28" s="38">
        <v>38733</v>
      </c>
      <c r="D28" s="39">
        <v>73</v>
      </c>
      <c r="E28" s="66" t="s">
        <v>86</v>
      </c>
      <c r="F28" s="39">
        <v>73</v>
      </c>
      <c r="G28" s="66" t="s">
        <v>86</v>
      </c>
      <c r="H28" s="13"/>
    </row>
    <row r="29" spans="1:8" ht="21.95" customHeight="1">
      <c r="A29" s="2" t="s">
        <v>111</v>
      </c>
      <c r="B29" s="65" t="s">
        <v>169</v>
      </c>
      <c r="C29" s="38">
        <v>39397</v>
      </c>
      <c r="D29" s="39">
        <v>73</v>
      </c>
      <c r="E29" s="66" t="s">
        <v>86</v>
      </c>
      <c r="F29" s="39">
        <v>71</v>
      </c>
      <c r="G29" s="66" t="s">
        <v>86</v>
      </c>
      <c r="H29" s="13"/>
    </row>
    <row r="30" spans="1:8" ht="21.95" customHeight="1">
      <c r="A30" s="2" t="s">
        <v>112</v>
      </c>
      <c r="B30" s="65" t="s">
        <v>170</v>
      </c>
      <c r="C30" s="38">
        <v>39408</v>
      </c>
      <c r="D30" s="39">
        <v>72</v>
      </c>
      <c r="E30" s="66" t="s">
        <v>86</v>
      </c>
      <c r="F30" s="39">
        <v>72</v>
      </c>
      <c r="G30" s="66" t="s">
        <v>86</v>
      </c>
      <c r="H30" s="13"/>
    </row>
    <row r="31" spans="1:8" ht="21.95" customHeight="1">
      <c r="A31" s="2" t="s">
        <v>113</v>
      </c>
      <c r="B31" s="65" t="s">
        <v>167</v>
      </c>
      <c r="C31" s="38">
        <v>39298</v>
      </c>
      <c r="D31" s="39">
        <v>72</v>
      </c>
      <c r="E31" s="66" t="s">
        <v>86</v>
      </c>
      <c r="F31" s="39">
        <v>72</v>
      </c>
      <c r="G31" s="66" t="s">
        <v>86</v>
      </c>
      <c r="H31" s="13"/>
    </row>
    <row r="32" spans="1:8" ht="21.95" customHeight="1">
      <c r="A32" s="2" t="s">
        <v>114</v>
      </c>
      <c r="B32" s="65" t="s">
        <v>55</v>
      </c>
      <c r="C32" s="38">
        <v>39370</v>
      </c>
      <c r="D32" s="39">
        <v>72</v>
      </c>
      <c r="E32" s="66" t="s">
        <v>86</v>
      </c>
      <c r="F32" s="39">
        <v>72</v>
      </c>
      <c r="G32" s="66" t="s">
        <v>86</v>
      </c>
      <c r="H32" s="13"/>
    </row>
    <row r="33" spans="1:8" ht="21.95" customHeight="1">
      <c r="A33" s="2" t="s">
        <v>115</v>
      </c>
      <c r="B33" s="65" t="s">
        <v>174</v>
      </c>
      <c r="C33" s="38">
        <v>39408</v>
      </c>
      <c r="D33" s="39">
        <v>72</v>
      </c>
      <c r="E33" s="66" t="s">
        <v>86</v>
      </c>
      <c r="F33" s="39">
        <v>72</v>
      </c>
      <c r="G33" s="66" t="s">
        <v>86</v>
      </c>
      <c r="H33" s="13"/>
    </row>
    <row r="34" spans="1:8" s="86" customFormat="1" ht="21.95" customHeight="1">
      <c r="A34" s="2" t="s">
        <v>116</v>
      </c>
      <c r="B34" s="65" t="s">
        <v>177</v>
      </c>
      <c r="C34" s="38">
        <v>38360</v>
      </c>
      <c r="D34" s="39">
        <v>72</v>
      </c>
      <c r="E34" s="66" t="s">
        <v>86</v>
      </c>
      <c r="F34" s="39">
        <v>72</v>
      </c>
      <c r="G34" s="66" t="s">
        <v>86</v>
      </c>
      <c r="H34" s="13"/>
    </row>
    <row r="35" spans="1:8" ht="21.95" customHeight="1">
      <c r="A35" s="2" t="s">
        <v>117</v>
      </c>
      <c r="B35" s="65" t="s">
        <v>192</v>
      </c>
      <c r="C35" s="38">
        <v>39445</v>
      </c>
      <c r="D35" s="39">
        <v>72</v>
      </c>
      <c r="E35" s="66" t="s">
        <v>86</v>
      </c>
      <c r="F35" s="39">
        <v>72</v>
      </c>
      <c r="G35" s="66" t="s">
        <v>86</v>
      </c>
      <c r="H35" s="13"/>
    </row>
    <row r="36" spans="1:8" ht="21.95" customHeight="1">
      <c r="A36" s="2" t="s">
        <v>118</v>
      </c>
      <c r="B36" s="65" t="s">
        <v>196</v>
      </c>
      <c r="C36" s="38">
        <v>39400</v>
      </c>
      <c r="D36" s="39">
        <v>72</v>
      </c>
      <c r="E36" s="66" t="s">
        <v>86</v>
      </c>
      <c r="F36" s="39">
        <v>72</v>
      </c>
      <c r="G36" s="66" t="s">
        <v>86</v>
      </c>
      <c r="H36" s="13"/>
    </row>
    <row r="37" spans="1:8" ht="21.95" customHeight="1">
      <c r="A37" s="2" t="s">
        <v>119</v>
      </c>
      <c r="B37" s="65" t="s">
        <v>197</v>
      </c>
      <c r="C37" s="38">
        <v>38730</v>
      </c>
      <c r="D37" s="39">
        <v>72</v>
      </c>
      <c r="E37" s="66" t="s">
        <v>86</v>
      </c>
      <c r="F37" s="39">
        <v>72</v>
      </c>
      <c r="G37" s="66" t="s">
        <v>86</v>
      </c>
      <c r="H37" s="13"/>
    </row>
    <row r="38" spans="1:8" ht="21.95" customHeight="1">
      <c r="A38" s="2" t="s">
        <v>120</v>
      </c>
      <c r="B38" s="65" t="s">
        <v>164</v>
      </c>
      <c r="C38" s="38">
        <v>39084</v>
      </c>
      <c r="D38" s="39">
        <v>71</v>
      </c>
      <c r="E38" s="66" t="s">
        <v>86</v>
      </c>
      <c r="F38" s="39">
        <v>71</v>
      </c>
      <c r="G38" s="66" t="s">
        <v>86</v>
      </c>
      <c r="H38" s="13"/>
    </row>
    <row r="39" spans="1:8" ht="21.95" customHeight="1">
      <c r="A39" s="2" t="s">
        <v>121</v>
      </c>
      <c r="B39" s="65" t="s">
        <v>178</v>
      </c>
      <c r="C39" s="38">
        <v>39312</v>
      </c>
      <c r="D39" s="39">
        <v>71</v>
      </c>
      <c r="E39" s="66" t="s">
        <v>86</v>
      </c>
      <c r="F39" s="39">
        <v>71</v>
      </c>
      <c r="G39" s="66" t="s">
        <v>86</v>
      </c>
      <c r="H39" s="13"/>
    </row>
    <row r="40" spans="1:8" s="86" customFormat="1" ht="21.95" customHeight="1">
      <c r="A40" s="2" t="s">
        <v>159</v>
      </c>
      <c r="B40" s="65" t="s">
        <v>185</v>
      </c>
      <c r="C40" s="38">
        <v>39437</v>
      </c>
      <c r="D40" s="39">
        <v>71</v>
      </c>
      <c r="E40" s="66" t="s">
        <v>86</v>
      </c>
      <c r="F40" s="39">
        <v>71</v>
      </c>
      <c r="G40" s="66" t="s">
        <v>86</v>
      </c>
      <c r="H40" s="13"/>
    </row>
    <row r="41" spans="1:8" ht="21.95" customHeight="1">
      <c r="A41" s="2" t="s">
        <v>160</v>
      </c>
      <c r="B41" s="65" t="s">
        <v>130</v>
      </c>
      <c r="C41" s="38">
        <v>39330</v>
      </c>
      <c r="D41" s="39">
        <v>70</v>
      </c>
      <c r="E41" s="66" t="s">
        <v>86</v>
      </c>
      <c r="F41" s="39">
        <v>70</v>
      </c>
      <c r="G41" s="66" t="s">
        <v>86</v>
      </c>
      <c r="H41" s="13"/>
    </row>
    <row r="42" spans="1:8" ht="21.95" customHeight="1">
      <c r="A42" s="2" t="s">
        <v>161</v>
      </c>
      <c r="B42" s="65" t="s">
        <v>176</v>
      </c>
      <c r="C42" s="38">
        <v>39312</v>
      </c>
      <c r="D42" s="39">
        <v>70</v>
      </c>
      <c r="E42" s="66" t="s">
        <v>86</v>
      </c>
      <c r="F42" s="39">
        <v>70</v>
      </c>
      <c r="G42" s="66" t="s">
        <v>86</v>
      </c>
      <c r="H42" s="13"/>
    </row>
    <row r="43" spans="1:8" ht="21.95" customHeight="1">
      <c r="A43" s="2" t="s">
        <v>162</v>
      </c>
      <c r="B43" s="65" t="s">
        <v>183</v>
      </c>
      <c r="C43" s="38">
        <v>39340</v>
      </c>
      <c r="D43" s="39">
        <v>70</v>
      </c>
      <c r="E43" s="66" t="s">
        <v>86</v>
      </c>
      <c r="F43" s="39">
        <v>70</v>
      </c>
      <c r="G43" s="66" t="s">
        <v>86</v>
      </c>
      <c r="H43" s="13"/>
    </row>
    <row r="44" spans="1:8" ht="21.95" customHeight="1">
      <c r="A44" s="2" t="s">
        <v>236</v>
      </c>
      <c r="B44" s="65" t="s">
        <v>180</v>
      </c>
      <c r="C44" s="38">
        <v>39165</v>
      </c>
      <c r="D44" s="39">
        <v>62</v>
      </c>
      <c r="E44" s="66" t="s">
        <v>88</v>
      </c>
      <c r="F44" s="39">
        <v>62</v>
      </c>
      <c r="G44" s="66" t="s">
        <v>88</v>
      </c>
      <c r="H44" s="13"/>
    </row>
    <row r="45" spans="1:8" ht="21.95" customHeight="1">
      <c r="A45" s="69"/>
      <c r="B45" s="75"/>
      <c r="C45" s="76"/>
      <c r="D45" s="77"/>
      <c r="E45" s="78"/>
      <c r="F45" s="77"/>
      <c r="G45" s="78"/>
      <c r="H45" s="79"/>
    </row>
    <row r="46" spans="1:8" ht="18.95" customHeight="1">
      <c r="A46" s="92" t="s">
        <v>237</v>
      </c>
      <c r="B46" s="92"/>
      <c r="C46" s="4"/>
      <c r="D46" s="4"/>
      <c r="E46" s="4"/>
      <c r="F46" s="4"/>
      <c r="G46" s="4"/>
      <c r="H46" s="4"/>
    </row>
    <row r="47" spans="1:8" ht="18.95" customHeight="1">
      <c r="A47" s="93" t="s">
        <v>11</v>
      </c>
      <c r="B47" s="93"/>
      <c r="C47" s="5"/>
      <c r="D47" s="5"/>
      <c r="E47" s="5"/>
      <c r="F47" s="5" t="s">
        <v>12</v>
      </c>
      <c r="G47" s="5"/>
      <c r="H47" s="5"/>
    </row>
    <row r="48" spans="1:8" ht="18.95" customHeight="1">
      <c r="A48" s="5"/>
      <c r="B48" s="5"/>
      <c r="C48" s="5"/>
      <c r="D48" s="5"/>
      <c r="E48" s="5"/>
      <c r="F48" s="5"/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/>
      <c r="C50" s="5"/>
      <c r="D50" s="5"/>
      <c r="E50" s="5"/>
      <c r="F50" s="5"/>
      <c r="G50" s="5"/>
      <c r="H50" s="5"/>
    </row>
    <row r="51" spans="1:8" ht="18.95" customHeight="1">
      <c r="A51" s="5"/>
      <c r="B51" s="5" t="s">
        <v>13</v>
      </c>
      <c r="C51" s="5"/>
      <c r="D51" s="5"/>
      <c r="E51" s="5"/>
      <c r="F51" s="5"/>
      <c r="G51" s="5" t="s">
        <v>14</v>
      </c>
      <c r="H51" s="5"/>
    </row>
  </sheetData>
  <sortState ref="A9:H14">
    <sortCondition descending="1" ref="D9:D14"/>
  </sortState>
  <mergeCells count="6">
    <mergeCell ref="A47:B47"/>
    <mergeCell ref="D2:H2"/>
    <mergeCell ref="A4:H4"/>
    <mergeCell ref="B5:H5"/>
    <mergeCell ref="F6:G6"/>
    <mergeCell ref="A46:B46"/>
  </mergeCells>
  <pageMargins left="0.30208333333333298" right="0.22916666666666699" top="0.41666666666666702" bottom="0.3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11" zoomScaleNormal="100" workbookViewId="0">
      <selection activeCell="A19" sqref="A19:XFD19"/>
    </sheetView>
  </sheetViews>
  <sheetFormatPr defaultRowHeight="18.95" customHeight="1"/>
  <cols>
    <col min="1" max="1" width="6" customWidth="1"/>
    <col min="2" max="2" width="30.140625" customWidth="1"/>
    <col min="3" max="3" width="14.5703125" customWidth="1"/>
    <col min="4" max="4" width="8.85546875" customWidth="1"/>
    <col min="5" max="5" width="10.140625" customWidth="1"/>
    <col min="6" max="6" width="9.42578125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52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5.5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18.9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s="84" customFormat="1" ht="21.95" customHeight="1">
      <c r="A8" s="1" t="s">
        <v>90</v>
      </c>
      <c r="B8" s="80" t="s">
        <v>211</v>
      </c>
      <c r="C8" s="49">
        <v>38744</v>
      </c>
      <c r="D8" s="50">
        <v>86</v>
      </c>
      <c r="E8" s="81" t="s">
        <v>87</v>
      </c>
      <c r="F8" s="50">
        <v>86</v>
      </c>
      <c r="G8" s="81" t="s">
        <v>87</v>
      </c>
      <c r="H8" s="12"/>
    </row>
    <row r="9" spans="1:8" s="84" customFormat="1" ht="21.95" customHeight="1">
      <c r="A9" s="2" t="s">
        <v>91</v>
      </c>
      <c r="B9" s="82" t="s">
        <v>205</v>
      </c>
      <c r="C9" s="52">
        <v>32932</v>
      </c>
      <c r="D9" s="53">
        <v>83</v>
      </c>
      <c r="E9" s="83" t="s">
        <v>87</v>
      </c>
      <c r="F9" s="53">
        <v>83</v>
      </c>
      <c r="G9" s="83" t="s">
        <v>87</v>
      </c>
      <c r="H9" s="13"/>
    </row>
    <row r="10" spans="1:8" s="84" customFormat="1" ht="21.95" customHeight="1">
      <c r="A10" s="2" t="s">
        <v>92</v>
      </c>
      <c r="B10" s="82" t="s">
        <v>225</v>
      </c>
      <c r="C10" s="52">
        <v>39284</v>
      </c>
      <c r="D10" s="53">
        <v>82</v>
      </c>
      <c r="E10" s="83" t="s">
        <v>87</v>
      </c>
      <c r="F10" s="53">
        <v>82</v>
      </c>
      <c r="G10" s="83" t="s">
        <v>87</v>
      </c>
      <c r="H10" s="13"/>
    </row>
    <row r="11" spans="1:8" s="84" customFormat="1" ht="21.95" customHeight="1">
      <c r="A11" s="2" t="s">
        <v>93</v>
      </c>
      <c r="B11" s="82" t="s">
        <v>221</v>
      </c>
      <c r="C11" s="52">
        <v>39153</v>
      </c>
      <c r="D11" s="53">
        <v>79</v>
      </c>
      <c r="E11" s="83" t="s">
        <v>86</v>
      </c>
      <c r="F11" s="53">
        <v>79</v>
      </c>
      <c r="G11" s="83" t="s">
        <v>86</v>
      </c>
      <c r="H11" s="13"/>
    </row>
    <row r="12" spans="1:8" s="84" customFormat="1" ht="21.95" customHeight="1">
      <c r="A12" s="2" t="s">
        <v>94</v>
      </c>
      <c r="B12" s="82" t="s">
        <v>204</v>
      </c>
      <c r="C12" s="52">
        <v>39376</v>
      </c>
      <c r="D12" s="53">
        <v>78</v>
      </c>
      <c r="E12" s="83" t="s">
        <v>86</v>
      </c>
      <c r="F12" s="53">
        <v>78</v>
      </c>
      <c r="G12" s="83" t="s">
        <v>86</v>
      </c>
      <c r="H12" s="13"/>
    </row>
    <row r="13" spans="1:8" s="84" customFormat="1" ht="21.95" customHeight="1">
      <c r="A13" s="2" t="s">
        <v>95</v>
      </c>
      <c r="B13" s="82" t="s">
        <v>201</v>
      </c>
      <c r="C13" s="52">
        <v>39415</v>
      </c>
      <c r="D13" s="53">
        <v>77</v>
      </c>
      <c r="E13" s="83" t="s">
        <v>86</v>
      </c>
      <c r="F13" s="53">
        <v>77</v>
      </c>
      <c r="G13" s="83" t="s">
        <v>86</v>
      </c>
      <c r="H13" s="13"/>
    </row>
    <row r="14" spans="1:8" s="84" customFormat="1" ht="21.95" customHeight="1">
      <c r="A14" s="2" t="s">
        <v>96</v>
      </c>
      <c r="B14" s="82" t="s">
        <v>229</v>
      </c>
      <c r="C14" s="52">
        <v>39165</v>
      </c>
      <c r="D14" s="53">
        <v>76</v>
      </c>
      <c r="E14" s="83" t="s">
        <v>86</v>
      </c>
      <c r="F14" s="53">
        <v>76</v>
      </c>
      <c r="G14" s="83" t="s">
        <v>86</v>
      </c>
      <c r="H14" s="13"/>
    </row>
    <row r="15" spans="1:8" s="84" customFormat="1" ht="21.95" customHeight="1">
      <c r="A15" s="2" t="s">
        <v>97</v>
      </c>
      <c r="B15" s="82" t="s">
        <v>200</v>
      </c>
      <c r="C15" s="52">
        <v>39205</v>
      </c>
      <c r="D15" s="53">
        <v>75</v>
      </c>
      <c r="E15" s="83" t="s">
        <v>86</v>
      </c>
      <c r="F15" s="53">
        <v>75</v>
      </c>
      <c r="G15" s="83" t="s">
        <v>86</v>
      </c>
      <c r="H15" s="13"/>
    </row>
    <row r="16" spans="1:8" s="84" customFormat="1" ht="21.95" customHeight="1">
      <c r="A16" s="2" t="s">
        <v>98</v>
      </c>
      <c r="B16" s="82" t="s">
        <v>215</v>
      </c>
      <c r="C16" s="52">
        <v>39159</v>
      </c>
      <c r="D16" s="53">
        <v>75</v>
      </c>
      <c r="E16" s="83" t="s">
        <v>86</v>
      </c>
      <c r="F16" s="53">
        <v>75</v>
      </c>
      <c r="G16" s="83" t="s">
        <v>86</v>
      </c>
      <c r="H16" s="13"/>
    </row>
    <row r="17" spans="1:8" s="84" customFormat="1" ht="21.95" customHeight="1">
      <c r="A17" s="2" t="s">
        <v>99</v>
      </c>
      <c r="B17" s="82" t="s">
        <v>219</v>
      </c>
      <c r="C17" s="52">
        <v>39361</v>
      </c>
      <c r="D17" s="53">
        <v>75</v>
      </c>
      <c r="E17" s="83" t="s">
        <v>86</v>
      </c>
      <c r="F17" s="53">
        <v>75</v>
      </c>
      <c r="G17" s="83" t="s">
        <v>86</v>
      </c>
      <c r="H17" s="13"/>
    </row>
    <row r="18" spans="1:8" s="84" customFormat="1" ht="21.95" customHeight="1">
      <c r="A18" s="2" t="s">
        <v>100</v>
      </c>
      <c r="B18" s="82" t="s">
        <v>213</v>
      </c>
      <c r="C18" s="52">
        <v>38828</v>
      </c>
      <c r="D18" s="53">
        <v>74</v>
      </c>
      <c r="E18" s="83" t="s">
        <v>86</v>
      </c>
      <c r="F18" s="53">
        <v>74</v>
      </c>
      <c r="G18" s="83" t="s">
        <v>86</v>
      </c>
      <c r="H18" s="13"/>
    </row>
    <row r="19" spans="1:8" s="84" customFormat="1" ht="21.95" customHeight="1">
      <c r="A19" s="2" t="s">
        <v>101</v>
      </c>
      <c r="B19" s="82" t="s">
        <v>209</v>
      </c>
      <c r="C19" s="52">
        <v>39371</v>
      </c>
      <c r="D19" s="53">
        <v>73</v>
      </c>
      <c r="E19" s="83" t="s">
        <v>86</v>
      </c>
      <c r="F19" s="53">
        <v>73</v>
      </c>
      <c r="G19" s="83" t="s">
        <v>86</v>
      </c>
      <c r="H19" s="13"/>
    </row>
    <row r="20" spans="1:8" s="84" customFormat="1" ht="21.95" customHeight="1">
      <c r="A20" s="2" t="s">
        <v>102</v>
      </c>
      <c r="B20" s="82" t="s">
        <v>222</v>
      </c>
      <c r="C20" s="52">
        <v>39320</v>
      </c>
      <c r="D20" s="53">
        <v>73</v>
      </c>
      <c r="E20" s="83" t="s">
        <v>86</v>
      </c>
      <c r="F20" s="53">
        <v>73</v>
      </c>
      <c r="G20" s="83" t="s">
        <v>86</v>
      </c>
      <c r="H20" s="13"/>
    </row>
    <row r="21" spans="1:8" s="84" customFormat="1" ht="21.95" customHeight="1">
      <c r="A21" s="2" t="s">
        <v>103</v>
      </c>
      <c r="B21" s="82" t="s">
        <v>228</v>
      </c>
      <c r="C21" s="52">
        <v>39314</v>
      </c>
      <c r="D21" s="53">
        <v>73</v>
      </c>
      <c r="E21" s="83" t="s">
        <v>86</v>
      </c>
      <c r="F21" s="53">
        <v>73</v>
      </c>
      <c r="G21" s="83" t="s">
        <v>86</v>
      </c>
      <c r="H21" s="13"/>
    </row>
    <row r="22" spans="1:8" s="84" customFormat="1" ht="21.95" customHeight="1">
      <c r="A22" s="2" t="s">
        <v>104</v>
      </c>
      <c r="B22" s="82" t="s">
        <v>208</v>
      </c>
      <c r="C22" s="52">
        <v>39274</v>
      </c>
      <c r="D22" s="53">
        <v>73</v>
      </c>
      <c r="E22" s="83" t="s">
        <v>86</v>
      </c>
      <c r="F22" s="53">
        <v>73</v>
      </c>
      <c r="G22" s="83" t="s">
        <v>86</v>
      </c>
      <c r="H22" s="13"/>
    </row>
    <row r="23" spans="1:8" s="84" customFormat="1" ht="21.95" customHeight="1">
      <c r="A23" s="2" t="s">
        <v>105</v>
      </c>
      <c r="B23" s="82" t="s">
        <v>202</v>
      </c>
      <c r="C23" s="52">
        <v>39353</v>
      </c>
      <c r="D23" s="53">
        <v>72</v>
      </c>
      <c r="E23" s="83" t="s">
        <v>86</v>
      </c>
      <c r="F23" s="53">
        <v>72</v>
      </c>
      <c r="G23" s="83" t="s">
        <v>86</v>
      </c>
      <c r="H23" s="13"/>
    </row>
    <row r="24" spans="1:8" s="84" customFormat="1" ht="21.95" customHeight="1">
      <c r="A24" s="2" t="s">
        <v>106</v>
      </c>
      <c r="B24" s="82" t="s">
        <v>203</v>
      </c>
      <c r="C24" s="52">
        <v>39426</v>
      </c>
      <c r="D24" s="53">
        <v>72</v>
      </c>
      <c r="E24" s="83" t="s">
        <v>86</v>
      </c>
      <c r="F24" s="53">
        <v>72</v>
      </c>
      <c r="G24" s="83" t="s">
        <v>86</v>
      </c>
      <c r="H24" s="13"/>
    </row>
    <row r="25" spans="1:8" s="84" customFormat="1" ht="21.95" customHeight="1">
      <c r="A25" s="2" t="s">
        <v>107</v>
      </c>
      <c r="B25" s="82" t="s">
        <v>214</v>
      </c>
      <c r="C25" s="52">
        <v>39159</v>
      </c>
      <c r="D25" s="53">
        <v>72</v>
      </c>
      <c r="E25" s="83" t="s">
        <v>86</v>
      </c>
      <c r="F25" s="53">
        <v>72</v>
      </c>
      <c r="G25" s="83" t="s">
        <v>86</v>
      </c>
      <c r="H25" s="13"/>
    </row>
    <row r="26" spans="1:8" s="84" customFormat="1" ht="21.95" customHeight="1">
      <c r="A26" s="2" t="s">
        <v>108</v>
      </c>
      <c r="B26" s="82" t="s">
        <v>216</v>
      </c>
      <c r="C26" s="52">
        <v>39105</v>
      </c>
      <c r="D26" s="53">
        <v>72</v>
      </c>
      <c r="E26" s="83" t="s">
        <v>86</v>
      </c>
      <c r="F26" s="53">
        <v>72</v>
      </c>
      <c r="G26" s="83" t="s">
        <v>86</v>
      </c>
      <c r="H26" s="13"/>
    </row>
    <row r="27" spans="1:8" s="84" customFormat="1" ht="21.95" customHeight="1">
      <c r="A27" s="2" t="s">
        <v>109</v>
      </c>
      <c r="B27" s="82" t="s">
        <v>223</v>
      </c>
      <c r="C27" s="52">
        <v>39402</v>
      </c>
      <c r="D27" s="53">
        <v>72</v>
      </c>
      <c r="E27" s="83" t="s">
        <v>86</v>
      </c>
      <c r="F27" s="53">
        <v>72</v>
      </c>
      <c r="G27" s="83" t="s">
        <v>86</v>
      </c>
      <c r="H27" s="13"/>
    </row>
    <row r="28" spans="1:8" s="84" customFormat="1" ht="21.95" customHeight="1">
      <c r="A28" s="2" t="s">
        <v>110</v>
      </c>
      <c r="B28" s="82" t="s">
        <v>226</v>
      </c>
      <c r="C28" s="52">
        <v>39252</v>
      </c>
      <c r="D28" s="53">
        <v>72</v>
      </c>
      <c r="E28" s="83" t="s">
        <v>86</v>
      </c>
      <c r="F28" s="53">
        <v>72</v>
      </c>
      <c r="G28" s="83" t="s">
        <v>86</v>
      </c>
      <c r="H28" s="13"/>
    </row>
    <row r="29" spans="1:8" s="84" customFormat="1" ht="21.95" customHeight="1">
      <c r="A29" s="2" t="s">
        <v>111</v>
      </c>
      <c r="B29" s="82" t="s">
        <v>230</v>
      </c>
      <c r="C29" s="52">
        <v>39277</v>
      </c>
      <c r="D29" s="53">
        <v>72</v>
      </c>
      <c r="E29" s="83" t="s">
        <v>86</v>
      </c>
      <c r="F29" s="53">
        <v>72</v>
      </c>
      <c r="G29" s="83" t="s">
        <v>86</v>
      </c>
      <c r="H29" s="13"/>
    </row>
    <row r="30" spans="1:8" s="84" customFormat="1" ht="21.95" customHeight="1">
      <c r="A30" s="2" t="s">
        <v>112</v>
      </c>
      <c r="B30" s="82" t="s">
        <v>234</v>
      </c>
      <c r="C30" s="52">
        <v>39266</v>
      </c>
      <c r="D30" s="53">
        <v>72</v>
      </c>
      <c r="E30" s="83" t="s">
        <v>86</v>
      </c>
      <c r="F30" s="53">
        <v>72</v>
      </c>
      <c r="G30" s="83" t="s">
        <v>86</v>
      </c>
      <c r="H30" s="13"/>
    </row>
    <row r="31" spans="1:8" s="84" customFormat="1" ht="21.95" customHeight="1">
      <c r="A31" s="2" t="s">
        <v>113</v>
      </c>
      <c r="B31" s="82" t="s">
        <v>235</v>
      </c>
      <c r="C31" s="52">
        <v>39396</v>
      </c>
      <c r="D31" s="53">
        <v>72</v>
      </c>
      <c r="E31" s="83" t="s">
        <v>86</v>
      </c>
      <c r="F31" s="53">
        <v>72</v>
      </c>
      <c r="G31" s="83" t="s">
        <v>86</v>
      </c>
      <c r="H31" s="13"/>
    </row>
    <row r="32" spans="1:8" s="84" customFormat="1" ht="21.95" customHeight="1">
      <c r="A32" s="2" t="s">
        <v>114</v>
      </c>
      <c r="B32" s="82" t="s">
        <v>218</v>
      </c>
      <c r="C32" s="52">
        <v>39254</v>
      </c>
      <c r="D32" s="53">
        <v>71</v>
      </c>
      <c r="E32" s="83" t="s">
        <v>86</v>
      </c>
      <c r="F32" s="53">
        <v>71</v>
      </c>
      <c r="G32" s="83" t="s">
        <v>86</v>
      </c>
      <c r="H32" s="13"/>
    </row>
    <row r="33" spans="1:8" s="84" customFormat="1" ht="21.95" customHeight="1">
      <c r="A33" s="2" t="s">
        <v>115</v>
      </c>
      <c r="B33" s="82" t="s">
        <v>224</v>
      </c>
      <c r="C33" s="52">
        <v>39376</v>
      </c>
      <c r="D33" s="53">
        <v>71</v>
      </c>
      <c r="E33" s="83" t="s">
        <v>86</v>
      </c>
      <c r="F33" s="53">
        <v>71</v>
      </c>
      <c r="G33" s="83" t="s">
        <v>86</v>
      </c>
      <c r="H33" s="13"/>
    </row>
    <row r="34" spans="1:8" s="84" customFormat="1" ht="21.95" customHeight="1">
      <c r="A34" s="2" t="s">
        <v>116</v>
      </c>
      <c r="B34" s="82" t="s">
        <v>231</v>
      </c>
      <c r="C34" s="52">
        <v>39391</v>
      </c>
      <c r="D34" s="53">
        <v>71</v>
      </c>
      <c r="E34" s="83" t="s">
        <v>86</v>
      </c>
      <c r="F34" s="53">
        <v>71</v>
      </c>
      <c r="G34" s="83" t="s">
        <v>86</v>
      </c>
      <c r="H34" s="13"/>
    </row>
    <row r="35" spans="1:8" s="84" customFormat="1" ht="21.95" customHeight="1">
      <c r="A35" s="2" t="s">
        <v>117</v>
      </c>
      <c r="B35" s="82" t="s">
        <v>233</v>
      </c>
      <c r="C35" s="52">
        <v>39372</v>
      </c>
      <c r="D35" s="53">
        <v>71</v>
      </c>
      <c r="E35" s="83" t="s">
        <v>86</v>
      </c>
      <c r="F35" s="53">
        <v>71</v>
      </c>
      <c r="G35" s="83" t="s">
        <v>86</v>
      </c>
      <c r="H35" s="13"/>
    </row>
    <row r="36" spans="1:8" s="84" customFormat="1" ht="21.95" customHeight="1">
      <c r="A36" s="2" t="s">
        <v>118</v>
      </c>
      <c r="B36" s="82" t="s">
        <v>199</v>
      </c>
      <c r="C36" s="52">
        <v>37175</v>
      </c>
      <c r="D36" s="53">
        <v>70</v>
      </c>
      <c r="E36" s="83" t="s">
        <v>86</v>
      </c>
      <c r="F36" s="53">
        <v>70</v>
      </c>
      <c r="G36" s="83" t="s">
        <v>86</v>
      </c>
      <c r="H36" s="13"/>
    </row>
    <row r="37" spans="1:8" s="84" customFormat="1" ht="21.95" customHeight="1">
      <c r="A37" s="2" t="s">
        <v>119</v>
      </c>
      <c r="B37" s="82" t="s">
        <v>207</v>
      </c>
      <c r="C37" s="52">
        <v>39284</v>
      </c>
      <c r="D37" s="53">
        <v>70</v>
      </c>
      <c r="E37" s="83" t="s">
        <v>86</v>
      </c>
      <c r="F37" s="53">
        <v>70</v>
      </c>
      <c r="G37" s="83" t="s">
        <v>86</v>
      </c>
      <c r="H37" s="13"/>
    </row>
    <row r="38" spans="1:8" s="84" customFormat="1" ht="21.95" customHeight="1">
      <c r="A38" s="2" t="s">
        <v>120</v>
      </c>
      <c r="B38" s="82" t="s">
        <v>217</v>
      </c>
      <c r="C38" s="52">
        <v>39236</v>
      </c>
      <c r="D38" s="53">
        <v>70</v>
      </c>
      <c r="E38" s="83" t="s">
        <v>86</v>
      </c>
      <c r="F38" s="53">
        <v>70</v>
      </c>
      <c r="G38" s="83" t="s">
        <v>86</v>
      </c>
      <c r="H38" s="13"/>
    </row>
    <row r="39" spans="1:8" s="84" customFormat="1" ht="21.95" customHeight="1">
      <c r="A39" s="2" t="s">
        <v>121</v>
      </c>
      <c r="B39" s="82" t="s">
        <v>210</v>
      </c>
      <c r="C39" s="52">
        <v>39197</v>
      </c>
      <c r="D39" s="53">
        <v>69</v>
      </c>
      <c r="E39" s="83" t="s">
        <v>88</v>
      </c>
      <c r="F39" s="53">
        <v>69</v>
      </c>
      <c r="G39" s="83" t="s">
        <v>88</v>
      </c>
      <c r="H39" s="13"/>
    </row>
    <row r="40" spans="1:8" s="84" customFormat="1" ht="21.95" customHeight="1">
      <c r="A40" s="2" t="s">
        <v>159</v>
      </c>
      <c r="B40" s="82" t="s">
        <v>212</v>
      </c>
      <c r="C40" s="52">
        <v>39202</v>
      </c>
      <c r="D40" s="53">
        <v>69</v>
      </c>
      <c r="E40" s="83" t="s">
        <v>88</v>
      </c>
      <c r="F40" s="53">
        <v>69</v>
      </c>
      <c r="G40" s="83" t="s">
        <v>88</v>
      </c>
      <c r="H40" s="13"/>
    </row>
    <row r="41" spans="1:8" s="84" customFormat="1" ht="21.95" customHeight="1">
      <c r="A41" s="2" t="s">
        <v>160</v>
      </c>
      <c r="B41" s="82" t="s">
        <v>206</v>
      </c>
      <c r="C41" s="52">
        <v>39371</v>
      </c>
      <c r="D41" s="53">
        <v>68</v>
      </c>
      <c r="E41" s="83" t="s">
        <v>88</v>
      </c>
      <c r="F41" s="53">
        <v>68</v>
      </c>
      <c r="G41" s="83" t="s">
        <v>88</v>
      </c>
      <c r="H41" s="13"/>
    </row>
    <row r="42" spans="1:8" s="84" customFormat="1" ht="21.95" customHeight="1">
      <c r="A42" s="2" t="s">
        <v>161</v>
      </c>
      <c r="B42" s="82" t="s">
        <v>173</v>
      </c>
      <c r="C42" s="52">
        <v>39394</v>
      </c>
      <c r="D42" s="53">
        <v>67</v>
      </c>
      <c r="E42" s="83" t="s">
        <v>88</v>
      </c>
      <c r="F42" s="53">
        <v>67</v>
      </c>
      <c r="G42" s="83" t="s">
        <v>88</v>
      </c>
      <c r="H42" s="13"/>
    </row>
    <row r="43" spans="1:8" s="84" customFormat="1" ht="21.95" customHeight="1">
      <c r="A43" s="2" t="s">
        <v>162</v>
      </c>
      <c r="B43" s="82" t="s">
        <v>232</v>
      </c>
      <c r="C43" s="52">
        <v>39238</v>
      </c>
      <c r="D43" s="53">
        <v>67</v>
      </c>
      <c r="E43" s="83" t="s">
        <v>88</v>
      </c>
      <c r="F43" s="53">
        <v>67</v>
      </c>
      <c r="G43" s="83" t="s">
        <v>88</v>
      </c>
      <c r="H43" s="13"/>
    </row>
    <row r="44" spans="1:8" s="84" customFormat="1" ht="21.95" customHeight="1">
      <c r="A44" s="2" t="s">
        <v>236</v>
      </c>
      <c r="B44" s="82" t="s">
        <v>227</v>
      </c>
      <c r="C44" s="52">
        <v>37920</v>
      </c>
      <c r="D44" s="53">
        <v>65</v>
      </c>
      <c r="E44" s="83" t="s">
        <v>88</v>
      </c>
      <c r="F44" s="53">
        <v>65</v>
      </c>
      <c r="G44" s="83" t="s">
        <v>88</v>
      </c>
      <c r="H44" s="13"/>
    </row>
    <row r="45" spans="1:8" s="84" customFormat="1" ht="21.95" customHeight="1">
      <c r="A45" s="2" t="s">
        <v>238</v>
      </c>
      <c r="B45" s="82" t="s">
        <v>220</v>
      </c>
      <c r="C45" s="52">
        <v>39425</v>
      </c>
      <c r="D45" s="53">
        <v>64</v>
      </c>
      <c r="E45" s="83" t="s">
        <v>88</v>
      </c>
      <c r="F45" s="53">
        <v>64</v>
      </c>
      <c r="G45" s="83" t="s">
        <v>88</v>
      </c>
      <c r="H45" s="13"/>
    </row>
    <row r="46" spans="1:8" s="84" customFormat="1" ht="21.95" customHeight="1">
      <c r="A46" s="2" t="s">
        <v>239</v>
      </c>
      <c r="B46" s="87" t="s">
        <v>140</v>
      </c>
      <c r="C46" s="56">
        <v>39375</v>
      </c>
      <c r="D46" s="57">
        <v>61</v>
      </c>
      <c r="E46" s="88" t="s">
        <v>88</v>
      </c>
      <c r="F46" s="57">
        <v>61</v>
      </c>
      <c r="G46" s="88" t="s">
        <v>88</v>
      </c>
      <c r="H46" s="14"/>
    </row>
    <row r="47" spans="1:8" ht="18.95" customHeight="1">
      <c r="A47" s="92" t="s">
        <v>240</v>
      </c>
      <c r="B47" s="92"/>
      <c r="C47" s="4"/>
      <c r="D47" s="4"/>
      <c r="E47" s="4"/>
      <c r="F47" s="4"/>
      <c r="G47" s="4"/>
      <c r="H47" s="4"/>
    </row>
    <row r="48" spans="1:8" ht="18.95" customHeight="1">
      <c r="A48" s="93" t="s">
        <v>11</v>
      </c>
      <c r="B48" s="93"/>
      <c r="C48" s="5"/>
      <c r="D48" s="5"/>
      <c r="E48" s="5"/>
      <c r="F48" s="5" t="s">
        <v>12</v>
      </c>
      <c r="G48" s="5"/>
      <c r="H48" s="5"/>
    </row>
    <row r="49" spans="1:8" ht="18.95" customHeight="1">
      <c r="A49" s="5"/>
      <c r="B49" s="5"/>
      <c r="C49" s="5"/>
      <c r="D49" s="5"/>
      <c r="E49" s="5"/>
      <c r="F49" s="5"/>
      <c r="G49" s="5"/>
      <c r="H49" s="5"/>
    </row>
    <row r="50" spans="1:8" ht="18.95" customHeight="1">
      <c r="A50" s="5"/>
      <c r="B50" s="5"/>
      <c r="C50" s="5"/>
      <c r="D50" s="5"/>
      <c r="E50" s="5"/>
      <c r="F50" s="5"/>
      <c r="G50" s="5"/>
      <c r="H50" s="5"/>
    </row>
    <row r="51" spans="1:8" ht="18.95" customHeight="1">
      <c r="A51" s="5"/>
      <c r="B51" s="5"/>
      <c r="C51" s="5"/>
      <c r="D51" s="5"/>
      <c r="E51" s="5"/>
      <c r="F51" s="5"/>
      <c r="G51" s="5"/>
      <c r="H51" s="5"/>
    </row>
    <row r="52" spans="1:8" ht="18.95" customHeight="1">
      <c r="A52" s="5"/>
      <c r="B52" s="5" t="s">
        <v>13</v>
      </c>
      <c r="C52" s="5"/>
      <c r="D52" s="5"/>
      <c r="E52" s="5"/>
      <c r="F52" s="5"/>
      <c r="G52" s="5" t="s">
        <v>14</v>
      </c>
      <c r="H52" s="5"/>
    </row>
  </sheetData>
  <sortState ref="A8:H46">
    <sortCondition descending="1" ref="D8:D46"/>
  </sortState>
  <mergeCells count="6">
    <mergeCell ref="A48:B48"/>
    <mergeCell ref="D2:H2"/>
    <mergeCell ref="A4:H4"/>
    <mergeCell ref="B5:H5"/>
    <mergeCell ref="F6:G6"/>
    <mergeCell ref="A47:B47"/>
  </mergeCells>
  <pageMargins left="0.28125" right="0.22916666666666699" top="0.36458333333333298" bottom="0.33333333333333298" header="0.3" footer="0.3"/>
  <pageSetup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workbookViewId="0">
      <selection activeCell="E50" sqref="E50"/>
    </sheetView>
  </sheetViews>
  <sheetFormatPr defaultRowHeight="18.95" customHeight="1"/>
  <cols>
    <col min="1" max="1" width="6" customWidth="1"/>
    <col min="2" max="2" width="29.85546875" customWidth="1"/>
    <col min="3" max="3" width="14.5703125" customWidth="1"/>
    <col min="4" max="4" width="9.28515625" customWidth="1"/>
    <col min="5" max="5" width="10.140625" customWidth="1"/>
    <col min="6" max="6" width="9" customWidth="1"/>
    <col min="7" max="7" width="11" customWidth="1"/>
    <col min="8" max="8" width="11.42578125" customWidth="1"/>
  </cols>
  <sheetData>
    <row r="1" spans="1:8" ht="18.95" customHeight="1">
      <c r="A1" s="5" t="s">
        <v>2</v>
      </c>
      <c r="B1" s="5"/>
      <c r="C1" s="5"/>
      <c r="D1" s="5"/>
      <c r="E1" s="5"/>
      <c r="F1" s="5"/>
      <c r="G1" s="5"/>
      <c r="H1" s="5"/>
    </row>
    <row r="2" spans="1:8" ht="18.95" customHeight="1">
      <c r="A2" s="5" t="s">
        <v>3</v>
      </c>
      <c r="B2" s="5"/>
      <c r="C2" s="5"/>
      <c r="D2" s="93" t="s">
        <v>4</v>
      </c>
      <c r="E2" s="93"/>
      <c r="F2" s="93"/>
      <c r="G2" s="93"/>
      <c r="H2" s="93"/>
    </row>
    <row r="3" spans="1:8" ht="18.95" customHeight="1">
      <c r="A3" s="4"/>
      <c r="B3" s="4"/>
      <c r="C3" s="4"/>
      <c r="D3" s="4"/>
      <c r="E3" s="4"/>
      <c r="F3" s="4"/>
      <c r="G3" s="4"/>
      <c r="H3" s="4"/>
    </row>
    <row r="4" spans="1:8" ht="18.95" customHeight="1">
      <c r="A4" s="90" t="s">
        <v>53</v>
      </c>
      <c r="B4" s="90"/>
      <c r="C4" s="90"/>
      <c r="D4" s="90"/>
      <c r="E4" s="90"/>
      <c r="F4" s="90"/>
      <c r="G4" s="90"/>
      <c r="H4" s="90"/>
    </row>
    <row r="5" spans="1:8" ht="18.95" customHeight="1">
      <c r="A5" s="45"/>
      <c r="B5" s="94" t="s">
        <v>39</v>
      </c>
      <c r="C5" s="94"/>
      <c r="D5" s="94"/>
      <c r="E5" s="94"/>
      <c r="F5" s="94"/>
      <c r="G5" s="94"/>
      <c r="H5" s="94"/>
    </row>
    <row r="6" spans="1:8" ht="24.75" customHeight="1">
      <c r="A6" s="46" t="s">
        <v>5</v>
      </c>
      <c r="B6" s="46" t="s">
        <v>0</v>
      </c>
      <c r="C6" s="46" t="s">
        <v>1</v>
      </c>
      <c r="D6" s="7" t="s">
        <v>6</v>
      </c>
      <c r="E6" s="7"/>
      <c r="F6" s="91" t="s">
        <v>7</v>
      </c>
      <c r="G6" s="91"/>
      <c r="H6" s="8" t="s">
        <v>8</v>
      </c>
    </row>
    <row r="7" spans="1:8" ht="22.5" customHeight="1">
      <c r="A7" s="9"/>
      <c r="B7" s="9"/>
      <c r="C7" s="9"/>
      <c r="D7" s="9" t="s">
        <v>9</v>
      </c>
      <c r="E7" s="9" t="s">
        <v>10</v>
      </c>
      <c r="F7" s="9" t="s">
        <v>9</v>
      </c>
      <c r="G7" s="9" t="s">
        <v>10</v>
      </c>
      <c r="H7" s="10"/>
    </row>
    <row r="8" spans="1:8" ht="21.95" customHeight="1">
      <c r="A8" s="1" t="s">
        <v>90</v>
      </c>
      <c r="B8" s="63" t="s">
        <v>264</v>
      </c>
      <c r="C8" s="36">
        <v>38708</v>
      </c>
      <c r="D8" s="37">
        <v>92</v>
      </c>
      <c r="E8" s="64" t="s">
        <v>89</v>
      </c>
      <c r="F8" s="37">
        <v>92</v>
      </c>
      <c r="G8" s="64" t="s">
        <v>89</v>
      </c>
      <c r="H8" s="12"/>
    </row>
    <row r="9" spans="1:8" ht="21.95" customHeight="1">
      <c r="A9" s="2" t="s">
        <v>91</v>
      </c>
      <c r="B9" s="65" t="s">
        <v>268</v>
      </c>
      <c r="C9" s="38">
        <v>39123</v>
      </c>
      <c r="D9" s="39">
        <v>90</v>
      </c>
      <c r="E9" s="66" t="s">
        <v>89</v>
      </c>
      <c r="F9" s="39">
        <v>90</v>
      </c>
      <c r="G9" s="66" t="s">
        <v>89</v>
      </c>
      <c r="H9" s="13"/>
    </row>
    <row r="10" spans="1:8" ht="21.95" customHeight="1">
      <c r="A10" s="2" t="s">
        <v>92</v>
      </c>
      <c r="B10" s="65" t="s">
        <v>261</v>
      </c>
      <c r="C10" s="38">
        <v>37282</v>
      </c>
      <c r="D10" s="39">
        <v>88</v>
      </c>
      <c r="E10" s="66" t="s">
        <v>87</v>
      </c>
      <c r="F10" s="39">
        <v>88</v>
      </c>
      <c r="G10" s="66" t="s">
        <v>87</v>
      </c>
      <c r="H10" s="13"/>
    </row>
    <row r="11" spans="1:8" ht="21.95" customHeight="1">
      <c r="A11" s="2" t="s">
        <v>93</v>
      </c>
      <c r="B11" s="65" t="s">
        <v>269</v>
      </c>
      <c r="C11" s="38">
        <v>39149</v>
      </c>
      <c r="D11" s="39">
        <v>85</v>
      </c>
      <c r="E11" s="66" t="s">
        <v>87</v>
      </c>
      <c r="F11" s="39">
        <v>85</v>
      </c>
      <c r="G11" s="66" t="s">
        <v>87</v>
      </c>
      <c r="H11" s="13"/>
    </row>
    <row r="12" spans="1:8" ht="21.95" customHeight="1">
      <c r="A12" s="2" t="s">
        <v>94</v>
      </c>
      <c r="B12" s="65" t="s">
        <v>248</v>
      </c>
      <c r="C12" s="38">
        <v>39428</v>
      </c>
      <c r="D12" s="39">
        <v>82</v>
      </c>
      <c r="E12" s="66" t="s">
        <v>87</v>
      </c>
      <c r="F12" s="39">
        <v>82</v>
      </c>
      <c r="G12" s="66" t="s">
        <v>87</v>
      </c>
      <c r="H12" s="13"/>
    </row>
    <row r="13" spans="1:8" ht="21.95" customHeight="1">
      <c r="A13" s="2" t="s">
        <v>95</v>
      </c>
      <c r="B13" s="65" t="s">
        <v>253</v>
      </c>
      <c r="C13" s="38">
        <v>39310</v>
      </c>
      <c r="D13" s="39">
        <v>82</v>
      </c>
      <c r="E13" s="66" t="s">
        <v>87</v>
      </c>
      <c r="F13" s="39">
        <v>82</v>
      </c>
      <c r="G13" s="66" t="s">
        <v>87</v>
      </c>
      <c r="H13" s="13"/>
    </row>
    <row r="14" spans="1:8" ht="21.95" customHeight="1">
      <c r="A14" s="2" t="s">
        <v>96</v>
      </c>
      <c r="B14" s="65" t="s">
        <v>276</v>
      </c>
      <c r="C14" s="38">
        <v>39187</v>
      </c>
      <c r="D14" s="39">
        <v>82</v>
      </c>
      <c r="E14" s="66" t="s">
        <v>87</v>
      </c>
      <c r="F14" s="39">
        <v>82</v>
      </c>
      <c r="G14" s="66" t="s">
        <v>87</v>
      </c>
      <c r="H14" s="13"/>
    </row>
    <row r="15" spans="1:8" ht="21.95" customHeight="1">
      <c r="A15" s="2" t="s">
        <v>97</v>
      </c>
      <c r="B15" s="65" t="s">
        <v>250</v>
      </c>
      <c r="C15" s="38">
        <v>37266</v>
      </c>
      <c r="D15" s="39">
        <v>81</v>
      </c>
      <c r="E15" s="66" t="s">
        <v>87</v>
      </c>
      <c r="F15" s="39">
        <v>81</v>
      </c>
      <c r="G15" s="66" t="s">
        <v>87</v>
      </c>
      <c r="H15" s="13"/>
    </row>
    <row r="16" spans="1:8" ht="21.95" customHeight="1">
      <c r="A16" s="2" t="s">
        <v>98</v>
      </c>
      <c r="B16" s="65" t="s">
        <v>271</v>
      </c>
      <c r="C16" s="38">
        <v>38401</v>
      </c>
      <c r="D16" s="39">
        <v>81</v>
      </c>
      <c r="E16" s="66" t="s">
        <v>87</v>
      </c>
      <c r="F16" s="39">
        <v>81</v>
      </c>
      <c r="G16" s="66" t="s">
        <v>87</v>
      </c>
      <c r="H16" s="13"/>
    </row>
    <row r="17" spans="1:8" ht="21.95" customHeight="1">
      <c r="A17" s="2" t="s">
        <v>99</v>
      </c>
      <c r="B17" s="65" t="s">
        <v>259</v>
      </c>
      <c r="C17" s="38">
        <v>39297</v>
      </c>
      <c r="D17" s="39">
        <v>80</v>
      </c>
      <c r="E17" s="66" t="s">
        <v>87</v>
      </c>
      <c r="F17" s="39">
        <v>80</v>
      </c>
      <c r="G17" s="66" t="s">
        <v>87</v>
      </c>
      <c r="H17" s="13"/>
    </row>
    <row r="18" spans="1:8" ht="21.95" customHeight="1">
      <c r="A18" s="2" t="s">
        <v>100</v>
      </c>
      <c r="B18" s="65" t="s">
        <v>272</v>
      </c>
      <c r="C18" s="38">
        <v>38930</v>
      </c>
      <c r="D18" s="39">
        <v>80</v>
      </c>
      <c r="E18" s="66" t="s">
        <v>87</v>
      </c>
      <c r="F18" s="39">
        <v>80</v>
      </c>
      <c r="G18" s="66" t="s">
        <v>87</v>
      </c>
      <c r="H18" s="13"/>
    </row>
    <row r="19" spans="1:8" ht="21.95" customHeight="1">
      <c r="A19" s="2" t="s">
        <v>101</v>
      </c>
      <c r="B19" s="65" t="s">
        <v>241</v>
      </c>
      <c r="C19" s="38">
        <v>39330</v>
      </c>
      <c r="D19" s="39">
        <v>79</v>
      </c>
      <c r="E19" s="66" t="s">
        <v>86</v>
      </c>
      <c r="F19" s="39">
        <v>79</v>
      </c>
      <c r="G19" s="66" t="s">
        <v>86</v>
      </c>
      <c r="H19" s="13"/>
    </row>
    <row r="20" spans="1:8" ht="21.95" customHeight="1">
      <c r="A20" s="2" t="s">
        <v>102</v>
      </c>
      <c r="B20" s="65" t="s">
        <v>252</v>
      </c>
      <c r="C20" s="38">
        <v>39191</v>
      </c>
      <c r="D20" s="39">
        <v>79</v>
      </c>
      <c r="E20" s="66" t="s">
        <v>86</v>
      </c>
      <c r="F20" s="39">
        <v>79</v>
      </c>
      <c r="G20" s="66" t="s">
        <v>86</v>
      </c>
      <c r="H20" s="13"/>
    </row>
    <row r="21" spans="1:8" ht="21.95" customHeight="1">
      <c r="A21" s="2" t="s">
        <v>103</v>
      </c>
      <c r="B21" s="65" t="s">
        <v>266</v>
      </c>
      <c r="C21" s="38">
        <v>39280</v>
      </c>
      <c r="D21" s="39">
        <v>79</v>
      </c>
      <c r="E21" s="66" t="s">
        <v>86</v>
      </c>
      <c r="F21" s="39">
        <v>79</v>
      </c>
      <c r="G21" s="66" t="s">
        <v>86</v>
      </c>
      <c r="H21" s="13"/>
    </row>
    <row r="22" spans="1:8" ht="21.95" customHeight="1">
      <c r="A22" s="2" t="s">
        <v>104</v>
      </c>
      <c r="B22" s="65" t="s">
        <v>274</v>
      </c>
      <c r="C22" s="38">
        <v>30101</v>
      </c>
      <c r="D22" s="39">
        <v>79</v>
      </c>
      <c r="E22" s="66" t="s">
        <v>86</v>
      </c>
      <c r="F22" s="39">
        <v>79</v>
      </c>
      <c r="G22" s="66" t="s">
        <v>86</v>
      </c>
      <c r="H22" s="13"/>
    </row>
    <row r="23" spans="1:8" ht="21.95" customHeight="1">
      <c r="A23" s="2" t="s">
        <v>105</v>
      </c>
      <c r="B23" s="65" t="s">
        <v>251</v>
      </c>
      <c r="C23" s="38">
        <v>39342</v>
      </c>
      <c r="D23" s="39">
        <v>78</v>
      </c>
      <c r="E23" s="66" t="s">
        <v>86</v>
      </c>
      <c r="F23" s="39">
        <v>78</v>
      </c>
      <c r="G23" s="66" t="s">
        <v>86</v>
      </c>
      <c r="H23" s="13"/>
    </row>
    <row r="24" spans="1:8" ht="21.95" customHeight="1">
      <c r="A24" s="2" t="s">
        <v>106</v>
      </c>
      <c r="B24" s="65" t="s">
        <v>270</v>
      </c>
      <c r="C24" s="38">
        <v>38844</v>
      </c>
      <c r="D24" s="39">
        <v>77</v>
      </c>
      <c r="E24" s="66" t="s">
        <v>86</v>
      </c>
      <c r="F24" s="39">
        <v>77</v>
      </c>
      <c r="G24" s="66" t="s">
        <v>86</v>
      </c>
      <c r="H24" s="13"/>
    </row>
    <row r="25" spans="1:8" ht="21.95" customHeight="1">
      <c r="A25" s="2" t="s">
        <v>107</v>
      </c>
      <c r="B25" s="65" t="s">
        <v>255</v>
      </c>
      <c r="C25" s="38">
        <v>39440</v>
      </c>
      <c r="D25" s="39">
        <v>76</v>
      </c>
      <c r="E25" s="66" t="s">
        <v>86</v>
      </c>
      <c r="F25" s="39">
        <v>76</v>
      </c>
      <c r="G25" s="66" t="s">
        <v>86</v>
      </c>
      <c r="H25" s="13"/>
    </row>
    <row r="26" spans="1:8" ht="21.95" customHeight="1">
      <c r="A26" s="2" t="s">
        <v>108</v>
      </c>
      <c r="B26" s="65" t="s">
        <v>275</v>
      </c>
      <c r="C26" s="38">
        <v>29180</v>
      </c>
      <c r="D26" s="39">
        <v>76</v>
      </c>
      <c r="E26" s="66" t="s">
        <v>86</v>
      </c>
      <c r="F26" s="39">
        <v>76</v>
      </c>
      <c r="G26" s="66" t="s">
        <v>86</v>
      </c>
      <c r="H26" s="13"/>
    </row>
    <row r="27" spans="1:8" ht="21.95" customHeight="1">
      <c r="A27" s="2" t="s">
        <v>109</v>
      </c>
      <c r="B27" s="65" t="s">
        <v>246</v>
      </c>
      <c r="C27" s="38">
        <v>39316</v>
      </c>
      <c r="D27" s="39">
        <v>75</v>
      </c>
      <c r="E27" s="66" t="s">
        <v>86</v>
      </c>
      <c r="F27" s="39">
        <v>75</v>
      </c>
      <c r="G27" s="66" t="s">
        <v>86</v>
      </c>
      <c r="H27" s="13"/>
    </row>
    <row r="28" spans="1:8" ht="21.95" customHeight="1">
      <c r="A28" s="2" t="s">
        <v>110</v>
      </c>
      <c r="B28" s="65" t="s">
        <v>169</v>
      </c>
      <c r="C28" s="38">
        <v>38465</v>
      </c>
      <c r="D28" s="39">
        <v>75</v>
      </c>
      <c r="E28" s="66" t="s">
        <v>86</v>
      </c>
      <c r="F28" s="39">
        <v>75</v>
      </c>
      <c r="G28" s="66" t="s">
        <v>86</v>
      </c>
      <c r="H28" s="13"/>
    </row>
    <row r="29" spans="1:8" ht="21.95" customHeight="1">
      <c r="A29" s="2" t="s">
        <v>111</v>
      </c>
      <c r="B29" s="65" t="s">
        <v>249</v>
      </c>
      <c r="C29" s="38">
        <v>39191</v>
      </c>
      <c r="D29" s="39">
        <v>75</v>
      </c>
      <c r="E29" s="66" t="s">
        <v>86</v>
      </c>
      <c r="F29" s="39">
        <v>75</v>
      </c>
      <c r="G29" s="66" t="s">
        <v>86</v>
      </c>
      <c r="H29" s="13"/>
    </row>
    <row r="30" spans="1:8" ht="21.95" customHeight="1">
      <c r="A30" s="2" t="s">
        <v>112</v>
      </c>
      <c r="B30" s="65" t="s">
        <v>257</v>
      </c>
      <c r="C30" s="38">
        <v>39211</v>
      </c>
      <c r="D30" s="39">
        <v>75</v>
      </c>
      <c r="E30" s="66" t="s">
        <v>86</v>
      </c>
      <c r="F30" s="39">
        <v>75</v>
      </c>
      <c r="G30" s="66" t="s">
        <v>86</v>
      </c>
      <c r="H30" s="13"/>
    </row>
    <row r="31" spans="1:8" ht="21.95" customHeight="1">
      <c r="A31" s="2" t="s">
        <v>113</v>
      </c>
      <c r="B31" s="65" t="s">
        <v>277</v>
      </c>
      <c r="C31" s="38">
        <v>38802</v>
      </c>
      <c r="D31" s="39">
        <v>75</v>
      </c>
      <c r="E31" s="66" t="s">
        <v>86</v>
      </c>
      <c r="F31" s="39">
        <v>75</v>
      </c>
      <c r="G31" s="66" t="s">
        <v>86</v>
      </c>
      <c r="H31" s="13"/>
    </row>
    <row r="32" spans="1:8" ht="21.95" customHeight="1">
      <c r="A32" s="2" t="s">
        <v>114</v>
      </c>
      <c r="B32" s="65" t="s">
        <v>258</v>
      </c>
      <c r="C32" s="38">
        <v>39275</v>
      </c>
      <c r="D32" s="39">
        <v>74</v>
      </c>
      <c r="E32" s="66" t="s">
        <v>86</v>
      </c>
      <c r="F32" s="39">
        <v>74</v>
      </c>
      <c r="G32" s="66" t="s">
        <v>86</v>
      </c>
      <c r="H32" s="13"/>
    </row>
    <row r="33" spans="1:8" ht="21.95" customHeight="1">
      <c r="A33" s="2" t="s">
        <v>115</v>
      </c>
      <c r="B33" s="65" t="s">
        <v>273</v>
      </c>
      <c r="C33" s="38">
        <v>36101</v>
      </c>
      <c r="D33" s="39">
        <v>74</v>
      </c>
      <c r="E33" s="66" t="s">
        <v>86</v>
      </c>
      <c r="F33" s="39">
        <v>74</v>
      </c>
      <c r="G33" s="66" t="s">
        <v>86</v>
      </c>
      <c r="H33" s="13"/>
    </row>
    <row r="34" spans="1:8" ht="21.95" customHeight="1">
      <c r="A34" s="2" t="s">
        <v>116</v>
      </c>
      <c r="B34" s="65" t="s">
        <v>280</v>
      </c>
      <c r="C34" s="38">
        <v>39041</v>
      </c>
      <c r="D34" s="39">
        <v>74</v>
      </c>
      <c r="E34" s="66" t="s">
        <v>86</v>
      </c>
      <c r="F34" s="39">
        <v>74</v>
      </c>
      <c r="G34" s="66" t="s">
        <v>86</v>
      </c>
      <c r="H34" s="13"/>
    </row>
    <row r="35" spans="1:8" ht="21.95" customHeight="1">
      <c r="A35" s="2" t="s">
        <v>117</v>
      </c>
      <c r="B35" s="65" t="s">
        <v>242</v>
      </c>
      <c r="C35" s="38">
        <v>39375</v>
      </c>
      <c r="D35" s="39">
        <v>73</v>
      </c>
      <c r="E35" s="66" t="s">
        <v>86</v>
      </c>
      <c r="F35" s="39">
        <v>73</v>
      </c>
      <c r="G35" s="66" t="s">
        <v>86</v>
      </c>
      <c r="H35" s="13"/>
    </row>
    <row r="36" spans="1:8" ht="21.95" customHeight="1">
      <c r="A36" s="2" t="s">
        <v>118</v>
      </c>
      <c r="B36" s="65" t="s">
        <v>243</v>
      </c>
      <c r="C36" s="38">
        <v>39409</v>
      </c>
      <c r="D36" s="39">
        <v>73</v>
      </c>
      <c r="E36" s="66" t="s">
        <v>86</v>
      </c>
      <c r="F36" s="39">
        <v>73</v>
      </c>
      <c r="G36" s="66" t="s">
        <v>86</v>
      </c>
      <c r="H36" s="13"/>
    </row>
    <row r="37" spans="1:8" ht="21.95" customHeight="1">
      <c r="A37" s="2" t="s">
        <v>119</v>
      </c>
      <c r="B37" s="65" t="s">
        <v>260</v>
      </c>
      <c r="C37" s="38">
        <v>38419</v>
      </c>
      <c r="D37" s="39">
        <v>73</v>
      </c>
      <c r="E37" s="66" t="s">
        <v>86</v>
      </c>
      <c r="F37" s="39">
        <v>73</v>
      </c>
      <c r="G37" s="66" t="s">
        <v>86</v>
      </c>
      <c r="H37" s="13"/>
    </row>
    <row r="38" spans="1:8" ht="21.95" customHeight="1">
      <c r="A38" s="2" t="s">
        <v>120</v>
      </c>
      <c r="B38" s="65" t="s">
        <v>263</v>
      </c>
      <c r="C38" s="38">
        <v>39420</v>
      </c>
      <c r="D38" s="39">
        <v>73</v>
      </c>
      <c r="E38" s="66" t="s">
        <v>86</v>
      </c>
      <c r="F38" s="39">
        <v>73</v>
      </c>
      <c r="G38" s="66" t="s">
        <v>86</v>
      </c>
      <c r="H38" s="13"/>
    </row>
    <row r="39" spans="1:8" ht="21.95" customHeight="1">
      <c r="A39" s="2" t="s">
        <v>121</v>
      </c>
      <c r="B39" s="65" t="s">
        <v>278</v>
      </c>
      <c r="C39" s="38">
        <v>39164</v>
      </c>
      <c r="D39" s="39">
        <v>73</v>
      </c>
      <c r="E39" s="66" t="s">
        <v>86</v>
      </c>
      <c r="F39" s="39">
        <v>73</v>
      </c>
      <c r="G39" s="66" t="s">
        <v>86</v>
      </c>
      <c r="H39" s="13"/>
    </row>
    <row r="40" spans="1:8" ht="21.95" customHeight="1">
      <c r="A40" s="2" t="s">
        <v>159</v>
      </c>
      <c r="B40" s="65" t="s">
        <v>228</v>
      </c>
      <c r="C40" s="38">
        <v>39394</v>
      </c>
      <c r="D40" s="39">
        <v>72</v>
      </c>
      <c r="E40" s="66" t="s">
        <v>86</v>
      </c>
      <c r="F40" s="39">
        <v>72</v>
      </c>
      <c r="G40" s="66" t="s">
        <v>86</v>
      </c>
      <c r="H40" s="13"/>
    </row>
    <row r="41" spans="1:8" ht="21.95" customHeight="1">
      <c r="A41" s="2" t="s">
        <v>160</v>
      </c>
      <c r="B41" s="65" t="s">
        <v>267</v>
      </c>
      <c r="C41" s="38">
        <v>39275</v>
      </c>
      <c r="D41" s="39">
        <v>72</v>
      </c>
      <c r="E41" s="66" t="s">
        <v>86</v>
      </c>
      <c r="F41" s="39">
        <v>72</v>
      </c>
      <c r="G41" s="66" t="s">
        <v>86</v>
      </c>
      <c r="H41" s="13"/>
    </row>
    <row r="42" spans="1:8" ht="21.95" customHeight="1">
      <c r="A42" s="2" t="s">
        <v>161</v>
      </c>
      <c r="B42" s="65" t="s">
        <v>244</v>
      </c>
      <c r="C42" s="38">
        <v>39025</v>
      </c>
      <c r="D42" s="39">
        <v>70</v>
      </c>
      <c r="E42" s="66" t="s">
        <v>86</v>
      </c>
      <c r="F42" s="39">
        <v>70</v>
      </c>
      <c r="G42" s="66" t="s">
        <v>86</v>
      </c>
      <c r="H42" s="13"/>
    </row>
    <row r="43" spans="1:8" ht="21.95" customHeight="1">
      <c r="A43" s="2" t="s">
        <v>162</v>
      </c>
      <c r="B43" s="65" t="s">
        <v>254</v>
      </c>
      <c r="C43" s="38">
        <v>39228</v>
      </c>
      <c r="D43" s="39">
        <v>70</v>
      </c>
      <c r="E43" s="66" t="s">
        <v>86</v>
      </c>
      <c r="F43" s="39">
        <v>70</v>
      </c>
      <c r="G43" s="66" t="s">
        <v>86</v>
      </c>
      <c r="H43" s="13"/>
    </row>
    <row r="44" spans="1:8" ht="21.95" customHeight="1">
      <c r="A44" s="2" t="s">
        <v>236</v>
      </c>
      <c r="B44" s="65" t="s">
        <v>262</v>
      </c>
      <c r="C44" s="38">
        <v>39237</v>
      </c>
      <c r="D44" s="39">
        <v>70</v>
      </c>
      <c r="E44" s="66" t="s">
        <v>86</v>
      </c>
      <c r="F44" s="39">
        <v>70</v>
      </c>
      <c r="G44" s="66" t="s">
        <v>86</v>
      </c>
      <c r="H44" s="13"/>
    </row>
    <row r="45" spans="1:8" ht="21.95" customHeight="1">
      <c r="A45" s="2" t="s">
        <v>238</v>
      </c>
      <c r="B45" s="65" t="s">
        <v>279</v>
      </c>
      <c r="C45" s="38">
        <v>39099</v>
      </c>
      <c r="D45" s="39">
        <v>70</v>
      </c>
      <c r="E45" s="66" t="s">
        <v>86</v>
      </c>
      <c r="F45" s="39">
        <v>70</v>
      </c>
      <c r="G45" s="66" t="s">
        <v>86</v>
      </c>
      <c r="H45" s="13"/>
    </row>
    <row r="46" spans="1:8" ht="21.95" customHeight="1">
      <c r="A46" s="2" t="s">
        <v>239</v>
      </c>
      <c r="B46" s="65" t="s">
        <v>247</v>
      </c>
      <c r="C46" s="38">
        <v>38205</v>
      </c>
      <c r="D46" s="39">
        <v>67</v>
      </c>
      <c r="E46" s="66" t="s">
        <v>88</v>
      </c>
      <c r="F46" s="39">
        <v>67</v>
      </c>
      <c r="G46" s="66" t="s">
        <v>88</v>
      </c>
      <c r="H46" s="13"/>
    </row>
    <row r="47" spans="1:8" ht="21.95" customHeight="1">
      <c r="A47" s="2" t="s">
        <v>281</v>
      </c>
      <c r="B47" s="65" t="s">
        <v>265</v>
      </c>
      <c r="C47" s="38">
        <v>38926</v>
      </c>
      <c r="D47" s="39">
        <v>67</v>
      </c>
      <c r="E47" s="66" t="s">
        <v>88</v>
      </c>
      <c r="F47" s="39">
        <v>67</v>
      </c>
      <c r="G47" s="66" t="s">
        <v>88</v>
      </c>
      <c r="H47" s="13"/>
    </row>
    <row r="48" spans="1:8" ht="21.95" customHeight="1">
      <c r="A48" s="2" t="s">
        <v>282</v>
      </c>
      <c r="B48" s="65" t="s">
        <v>256</v>
      </c>
      <c r="C48" s="38">
        <v>34285</v>
      </c>
      <c r="D48" s="39">
        <v>65</v>
      </c>
      <c r="E48" s="66" t="s">
        <v>88</v>
      </c>
      <c r="F48" s="39">
        <v>65</v>
      </c>
      <c r="G48" s="66" t="s">
        <v>88</v>
      </c>
      <c r="H48" s="13"/>
    </row>
    <row r="49" spans="1:8" ht="21.95" customHeight="1">
      <c r="A49" s="2" t="s">
        <v>283</v>
      </c>
      <c r="B49" s="65" t="s">
        <v>245</v>
      </c>
      <c r="C49" s="38">
        <v>39292</v>
      </c>
      <c r="D49" s="39">
        <v>64</v>
      </c>
      <c r="E49" s="66" t="s">
        <v>88</v>
      </c>
      <c r="F49" s="39">
        <v>64</v>
      </c>
      <c r="G49" s="66" t="s">
        <v>88</v>
      </c>
      <c r="H49" s="13"/>
    </row>
    <row r="50" spans="1:8" ht="21.95" customHeight="1">
      <c r="A50" s="69"/>
      <c r="B50" s="75"/>
      <c r="C50" s="76"/>
      <c r="D50" s="77"/>
      <c r="E50" s="78"/>
      <c r="F50" s="77"/>
      <c r="G50" s="78"/>
      <c r="H50" s="79"/>
    </row>
    <row r="51" spans="1:8" ht="18.95" customHeight="1">
      <c r="A51" s="92" t="s">
        <v>284</v>
      </c>
      <c r="B51" s="92"/>
      <c r="C51" s="4"/>
      <c r="D51" s="4"/>
      <c r="E51" s="4"/>
      <c r="F51" s="4"/>
      <c r="G51" s="4"/>
      <c r="H51" s="4"/>
    </row>
    <row r="52" spans="1:8" ht="18.95" customHeight="1">
      <c r="A52" s="93" t="s">
        <v>11</v>
      </c>
      <c r="B52" s="93"/>
      <c r="C52" s="5"/>
      <c r="D52" s="5"/>
      <c r="E52" s="5"/>
      <c r="F52" s="5" t="s">
        <v>12</v>
      </c>
      <c r="G52" s="5"/>
      <c r="H52" s="5"/>
    </row>
    <row r="53" spans="1:8" ht="18.95" customHeight="1">
      <c r="A53" s="5"/>
      <c r="B53" s="5"/>
      <c r="C53" s="5"/>
      <c r="D53" s="5"/>
      <c r="E53" s="5"/>
      <c r="F53" s="5"/>
      <c r="G53" s="5"/>
      <c r="H53" s="5"/>
    </row>
    <row r="54" spans="1:8" ht="18.95" customHeight="1">
      <c r="A54" s="5"/>
      <c r="B54" s="5"/>
      <c r="C54" s="5"/>
      <c r="D54" s="5"/>
      <c r="E54" s="5"/>
      <c r="F54" s="5"/>
      <c r="G54" s="5"/>
      <c r="H54" s="5"/>
    </row>
    <row r="55" spans="1:8" ht="18.95" customHeight="1">
      <c r="A55" s="5"/>
      <c r="B55" s="5"/>
      <c r="C55" s="5"/>
      <c r="D55" s="5"/>
      <c r="E55" s="5"/>
      <c r="F55" s="5"/>
      <c r="G55" s="5"/>
      <c r="H55" s="5"/>
    </row>
    <row r="56" spans="1:8" ht="18.95" customHeight="1">
      <c r="A56" s="5"/>
      <c r="B56" s="5" t="s">
        <v>13</v>
      </c>
      <c r="C56" s="5"/>
      <c r="D56" s="5"/>
      <c r="E56" s="5"/>
      <c r="F56" s="5"/>
      <c r="G56" s="5" t="s">
        <v>14</v>
      </c>
      <c r="H56" s="5"/>
    </row>
  </sheetData>
  <sortState ref="A8:H49">
    <sortCondition descending="1" ref="D8:D49"/>
  </sortState>
  <mergeCells count="6">
    <mergeCell ref="A52:B52"/>
    <mergeCell ref="D2:H2"/>
    <mergeCell ref="A4:H4"/>
    <mergeCell ref="B5:H5"/>
    <mergeCell ref="F6:G6"/>
    <mergeCell ref="A51:B51"/>
  </mergeCells>
  <pageMargins left="0.29166666666666702" right="0.23958333333333301" top="0.39583333333333298" bottom="0.39583333333333298" header="0.3" footer="0.3"/>
  <pageSetup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10" zoomScaleNormal="100" workbookViewId="0">
      <selection activeCell="A18" sqref="A18:XFD18"/>
    </sheetView>
  </sheetViews>
  <sheetFormatPr defaultRowHeight="18" customHeight="1"/>
  <cols>
    <col min="1" max="1" width="5.42578125" customWidth="1"/>
    <col min="2" max="2" width="30.5703125" customWidth="1"/>
    <col min="3" max="3" width="10.140625" customWidth="1"/>
    <col min="5" max="5" width="10" customWidth="1"/>
    <col min="7" max="7" width="9.7109375" customWidth="1"/>
    <col min="9" max="9" width="9.85546875" customWidth="1"/>
    <col min="11" max="11" width="9.85546875" customWidth="1"/>
  </cols>
  <sheetData>
    <row r="1" spans="1:13" ht="18" customHeight="1">
      <c r="A1" s="19" t="s">
        <v>15</v>
      </c>
      <c r="B1" s="62"/>
      <c r="C1" s="19"/>
      <c r="D1" s="16"/>
      <c r="E1" s="16"/>
      <c r="F1" s="16"/>
      <c r="G1" s="16"/>
      <c r="H1" s="16"/>
      <c r="I1" s="19" t="s">
        <v>16</v>
      </c>
      <c r="J1" s="19"/>
      <c r="K1" s="19"/>
      <c r="L1" s="19"/>
      <c r="M1" s="19"/>
    </row>
    <row r="2" spans="1:13" ht="18" customHeight="1">
      <c r="A2" s="93" t="s">
        <v>17</v>
      </c>
      <c r="B2" s="93"/>
      <c r="C2" s="19"/>
      <c r="D2" s="19"/>
      <c r="E2" s="16"/>
      <c r="F2" s="16"/>
      <c r="G2" s="16"/>
      <c r="H2" s="16"/>
      <c r="I2" s="16"/>
      <c r="J2" s="19" t="s">
        <v>18</v>
      </c>
      <c r="K2" s="19"/>
      <c r="L2" s="19"/>
      <c r="M2" s="19"/>
    </row>
    <row r="3" spans="1:13" ht="18" customHeight="1">
      <c r="A3" s="16"/>
      <c r="B3" s="18"/>
      <c r="C3" s="4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18" customHeight="1">
      <c r="A4" s="90" t="s">
        <v>32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13" ht="18" customHeight="1">
      <c r="A5" s="90" t="s">
        <v>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1:13" ht="18" customHeight="1">
      <c r="A6" s="44"/>
      <c r="B6" s="90" t="s">
        <v>34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44"/>
    </row>
    <row r="7" spans="1:13" ht="18" customHeight="1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</row>
    <row r="8" spans="1:13" ht="18" customHeight="1">
      <c r="A8" s="98" t="s">
        <v>5</v>
      </c>
      <c r="B8" s="98" t="s">
        <v>19</v>
      </c>
      <c r="C8" s="20"/>
      <c r="D8" s="100" t="s">
        <v>20</v>
      </c>
      <c r="E8" s="101"/>
      <c r="F8" s="101"/>
      <c r="G8" s="101"/>
      <c r="H8" s="101"/>
      <c r="I8" s="101"/>
      <c r="J8" s="101"/>
      <c r="K8" s="101"/>
      <c r="L8" s="101"/>
      <c r="M8" s="101"/>
    </row>
    <row r="9" spans="1:13" ht="18" customHeight="1">
      <c r="A9" s="99"/>
      <c r="B9" s="99"/>
      <c r="C9" s="21" t="s">
        <v>21</v>
      </c>
      <c r="D9" s="100" t="s">
        <v>22</v>
      </c>
      <c r="E9" s="102"/>
      <c r="F9" s="100" t="s">
        <v>23</v>
      </c>
      <c r="G9" s="102"/>
      <c r="H9" s="100" t="s">
        <v>24</v>
      </c>
      <c r="I9" s="102"/>
      <c r="J9" s="100" t="s">
        <v>25</v>
      </c>
      <c r="K9" s="102"/>
      <c r="L9" s="100" t="s">
        <v>31</v>
      </c>
      <c r="M9" s="102"/>
    </row>
    <row r="10" spans="1:13" ht="18" customHeight="1">
      <c r="A10" s="9"/>
      <c r="B10" s="22"/>
      <c r="C10" s="9"/>
      <c r="D10" s="23" t="s">
        <v>26</v>
      </c>
      <c r="E10" s="23" t="s">
        <v>27</v>
      </c>
      <c r="F10" s="23" t="s">
        <v>26</v>
      </c>
      <c r="G10" s="23" t="s">
        <v>27</v>
      </c>
      <c r="H10" s="23" t="s">
        <v>26</v>
      </c>
      <c r="I10" s="23" t="s">
        <v>27</v>
      </c>
      <c r="J10" s="23" t="s">
        <v>26</v>
      </c>
      <c r="K10" s="23" t="s">
        <v>27</v>
      </c>
      <c r="L10" s="23" t="s">
        <v>26</v>
      </c>
      <c r="M10" s="23" t="s">
        <v>27</v>
      </c>
    </row>
    <row r="11" spans="1:13" ht="18" customHeight="1">
      <c r="A11" s="24">
        <v>1</v>
      </c>
      <c r="B11" s="25" t="s">
        <v>285</v>
      </c>
      <c r="C11" s="26">
        <v>32</v>
      </c>
      <c r="D11" s="24">
        <v>0</v>
      </c>
      <c r="E11" s="27">
        <f t="shared" ref="E11:E25" si="0">D11*100/C11</f>
        <v>0</v>
      </c>
      <c r="F11" s="24">
        <v>4</v>
      </c>
      <c r="G11" s="28">
        <f t="shared" ref="G11:G25" si="1">F11*100/C11</f>
        <v>12.5</v>
      </c>
      <c r="H11" s="24">
        <v>27</v>
      </c>
      <c r="I11" s="28">
        <f t="shared" ref="I11:I25" si="2">H11*100/C11</f>
        <v>84.375</v>
      </c>
      <c r="J11" s="24">
        <v>1</v>
      </c>
      <c r="K11" s="27">
        <f t="shared" ref="K11:K25" si="3">J11*100/C11</f>
        <v>3.125</v>
      </c>
      <c r="L11" s="24">
        <v>0</v>
      </c>
      <c r="M11" s="27">
        <f t="shared" ref="M11:M25" si="4">L11*100/C11</f>
        <v>0</v>
      </c>
    </row>
    <row r="12" spans="1:13" ht="18" customHeight="1">
      <c r="A12" s="24">
        <v>2</v>
      </c>
      <c r="B12" s="25" t="s">
        <v>286</v>
      </c>
      <c r="C12" s="26">
        <v>31</v>
      </c>
      <c r="D12" s="24">
        <v>0</v>
      </c>
      <c r="E12" s="27">
        <f t="shared" si="0"/>
        <v>0</v>
      </c>
      <c r="F12" s="24">
        <v>3</v>
      </c>
      <c r="G12" s="28">
        <f t="shared" si="1"/>
        <v>9.67741935483871</v>
      </c>
      <c r="H12" s="24">
        <v>28</v>
      </c>
      <c r="I12" s="28">
        <f t="shared" si="2"/>
        <v>90.322580645161295</v>
      </c>
      <c r="J12" s="24">
        <v>0</v>
      </c>
      <c r="K12" s="27">
        <f t="shared" si="3"/>
        <v>0</v>
      </c>
      <c r="L12" s="24">
        <v>0</v>
      </c>
      <c r="M12" s="27">
        <f t="shared" si="4"/>
        <v>0</v>
      </c>
    </row>
    <row r="13" spans="1:13" ht="18" customHeight="1">
      <c r="A13" s="24">
        <v>3</v>
      </c>
      <c r="B13" s="25" t="s">
        <v>287</v>
      </c>
      <c r="C13" s="26">
        <v>33</v>
      </c>
      <c r="D13" s="24">
        <v>2</v>
      </c>
      <c r="E13" s="27">
        <f t="shared" si="0"/>
        <v>6.0606060606060606</v>
      </c>
      <c r="F13" s="24">
        <v>5</v>
      </c>
      <c r="G13" s="28">
        <f t="shared" si="1"/>
        <v>15.151515151515152</v>
      </c>
      <c r="H13" s="24">
        <v>26</v>
      </c>
      <c r="I13" s="28">
        <f t="shared" si="2"/>
        <v>78.787878787878782</v>
      </c>
      <c r="J13" s="24">
        <v>0</v>
      </c>
      <c r="K13" s="27">
        <f t="shared" si="3"/>
        <v>0</v>
      </c>
      <c r="L13" s="24">
        <v>0</v>
      </c>
      <c r="M13" s="27">
        <f t="shared" si="4"/>
        <v>0</v>
      </c>
    </row>
    <row r="14" spans="1:13" ht="18" customHeight="1">
      <c r="A14" s="24">
        <v>4</v>
      </c>
      <c r="B14" s="25" t="s">
        <v>288</v>
      </c>
      <c r="C14" s="26">
        <v>34</v>
      </c>
      <c r="D14" s="24">
        <v>1</v>
      </c>
      <c r="E14" s="27">
        <f t="shared" si="0"/>
        <v>2.9411764705882355</v>
      </c>
      <c r="F14" s="24">
        <v>9</v>
      </c>
      <c r="G14" s="28">
        <f t="shared" si="1"/>
        <v>26.470588235294116</v>
      </c>
      <c r="H14" s="24">
        <v>24</v>
      </c>
      <c r="I14" s="28">
        <f t="shared" si="2"/>
        <v>70.588235294117652</v>
      </c>
      <c r="J14" s="24">
        <v>0</v>
      </c>
      <c r="K14" s="27">
        <f t="shared" si="3"/>
        <v>0</v>
      </c>
      <c r="L14" s="24">
        <v>0</v>
      </c>
      <c r="M14" s="27">
        <f t="shared" si="4"/>
        <v>0</v>
      </c>
    </row>
    <row r="15" spans="1:13" ht="18" customHeight="1">
      <c r="A15" s="24">
        <v>5</v>
      </c>
      <c r="B15" s="25" t="s">
        <v>289</v>
      </c>
      <c r="C15" s="26">
        <v>32</v>
      </c>
      <c r="D15" s="24">
        <v>2</v>
      </c>
      <c r="E15" s="27">
        <f t="shared" si="0"/>
        <v>6.25</v>
      </c>
      <c r="F15" s="24">
        <v>3</v>
      </c>
      <c r="G15" s="28">
        <f t="shared" si="1"/>
        <v>9.375</v>
      </c>
      <c r="H15" s="24">
        <v>26</v>
      </c>
      <c r="I15" s="28">
        <f t="shared" si="2"/>
        <v>81.25</v>
      </c>
      <c r="J15" s="24">
        <v>0</v>
      </c>
      <c r="K15" s="27">
        <f t="shared" si="3"/>
        <v>0</v>
      </c>
      <c r="L15" s="24">
        <v>1</v>
      </c>
      <c r="M15" s="27">
        <f t="shared" si="4"/>
        <v>3.125</v>
      </c>
    </row>
    <row r="16" spans="1:13" ht="18" customHeight="1">
      <c r="A16" s="24">
        <v>6</v>
      </c>
      <c r="B16" s="25" t="s">
        <v>290</v>
      </c>
      <c r="C16" s="26">
        <v>36</v>
      </c>
      <c r="D16" s="24">
        <v>0</v>
      </c>
      <c r="E16" s="27">
        <f t="shared" si="0"/>
        <v>0</v>
      </c>
      <c r="F16" s="24">
        <v>14</v>
      </c>
      <c r="G16" s="28">
        <f t="shared" si="1"/>
        <v>38.888888888888886</v>
      </c>
      <c r="H16" s="24">
        <v>22</v>
      </c>
      <c r="I16" s="28">
        <f t="shared" si="2"/>
        <v>61.111111111111114</v>
      </c>
      <c r="J16" s="24">
        <v>0</v>
      </c>
      <c r="K16" s="27">
        <f t="shared" si="3"/>
        <v>0</v>
      </c>
      <c r="L16" s="24">
        <v>0</v>
      </c>
      <c r="M16" s="27">
        <f t="shared" si="4"/>
        <v>0</v>
      </c>
    </row>
    <row r="17" spans="1:13" ht="18" customHeight="1">
      <c r="A17" s="24">
        <v>7</v>
      </c>
      <c r="B17" s="25" t="s">
        <v>291</v>
      </c>
      <c r="C17" s="26">
        <v>31</v>
      </c>
      <c r="D17" s="24">
        <v>0</v>
      </c>
      <c r="E17" s="27">
        <f t="shared" si="0"/>
        <v>0</v>
      </c>
      <c r="F17" s="24">
        <v>13</v>
      </c>
      <c r="G17" s="28">
        <f t="shared" si="1"/>
        <v>41.935483870967744</v>
      </c>
      <c r="H17" s="24">
        <v>18</v>
      </c>
      <c r="I17" s="28">
        <f t="shared" si="2"/>
        <v>58.064516129032256</v>
      </c>
      <c r="J17" s="24">
        <v>0</v>
      </c>
      <c r="K17" s="27">
        <f t="shared" si="3"/>
        <v>0</v>
      </c>
      <c r="L17" s="24">
        <v>0</v>
      </c>
      <c r="M17" s="27">
        <f t="shared" si="4"/>
        <v>0</v>
      </c>
    </row>
    <row r="18" spans="1:13" ht="18" customHeight="1">
      <c r="A18" s="24">
        <v>8</v>
      </c>
      <c r="B18" s="25" t="s">
        <v>292</v>
      </c>
      <c r="C18" s="26">
        <v>37</v>
      </c>
      <c r="D18" s="24">
        <v>0</v>
      </c>
      <c r="E18" s="27">
        <f t="shared" si="0"/>
        <v>0</v>
      </c>
      <c r="F18" s="24">
        <v>3</v>
      </c>
      <c r="G18" s="28">
        <f t="shared" si="1"/>
        <v>8.1081081081081088</v>
      </c>
      <c r="H18" s="24">
        <v>33</v>
      </c>
      <c r="I18" s="28">
        <f t="shared" si="2"/>
        <v>89.189189189189193</v>
      </c>
      <c r="J18" s="24">
        <v>1</v>
      </c>
      <c r="K18" s="27">
        <f t="shared" si="3"/>
        <v>2.7027027027027026</v>
      </c>
      <c r="L18" s="24">
        <v>0</v>
      </c>
      <c r="M18" s="27">
        <f t="shared" si="4"/>
        <v>0</v>
      </c>
    </row>
    <row r="19" spans="1:13" ht="18" customHeight="1">
      <c r="A19" s="24">
        <v>9</v>
      </c>
      <c r="B19" s="25" t="s">
        <v>293</v>
      </c>
      <c r="C19" s="26">
        <v>39</v>
      </c>
      <c r="D19" s="24">
        <v>0</v>
      </c>
      <c r="E19" s="27">
        <f t="shared" si="0"/>
        <v>0</v>
      </c>
      <c r="F19" s="24">
        <v>3</v>
      </c>
      <c r="G19" s="28">
        <f t="shared" si="1"/>
        <v>7.6923076923076925</v>
      </c>
      <c r="H19" s="24">
        <v>28</v>
      </c>
      <c r="I19" s="28">
        <f t="shared" si="2"/>
        <v>71.794871794871796</v>
      </c>
      <c r="J19" s="24">
        <v>8</v>
      </c>
      <c r="K19" s="27">
        <f t="shared" si="3"/>
        <v>20.512820512820515</v>
      </c>
      <c r="L19" s="24">
        <v>0</v>
      </c>
      <c r="M19" s="27">
        <f t="shared" si="4"/>
        <v>0</v>
      </c>
    </row>
    <row r="20" spans="1:13" ht="18" customHeight="1">
      <c r="A20" s="24">
        <v>10</v>
      </c>
      <c r="B20" s="25" t="s">
        <v>294</v>
      </c>
      <c r="C20" s="26">
        <v>35</v>
      </c>
      <c r="D20" s="24">
        <v>1</v>
      </c>
      <c r="E20" s="27">
        <f t="shared" si="0"/>
        <v>2.8571428571428572</v>
      </c>
      <c r="F20" s="24">
        <v>7</v>
      </c>
      <c r="G20" s="28">
        <f t="shared" si="1"/>
        <v>20</v>
      </c>
      <c r="H20" s="24">
        <v>24</v>
      </c>
      <c r="I20" s="28">
        <f t="shared" si="2"/>
        <v>68.571428571428569</v>
      </c>
      <c r="J20" s="24">
        <v>3</v>
      </c>
      <c r="K20" s="27">
        <f t="shared" si="3"/>
        <v>8.5714285714285712</v>
      </c>
      <c r="L20" s="24">
        <v>0</v>
      </c>
      <c r="M20" s="27">
        <f t="shared" si="4"/>
        <v>0</v>
      </c>
    </row>
    <row r="21" spans="1:13" ht="18" customHeight="1">
      <c r="A21" s="24">
        <v>11</v>
      </c>
      <c r="B21" s="25" t="s">
        <v>295</v>
      </c>
      <c r="C21" s="26">
        <v>37</v>
      </c>
      <c r="D21" s="24">
        <v>1</v>
      </c>
      <c r="E21" s="27">
        <f t="shared" si="0"/>
        <v>2.7027027027027026</v>
      </c>
      <c r="F21" s="24">
        <v>6</v>
      </c>
      <c r="G21" s="28">
        <f t="shared" si="1"/>
        <v>16.216216216216218</v>
      </c>
      <c r="H21" s="24">
        <v>30</v>
      </c>
      <c r="I21" s="28">
        <f t="shared" si="2"/>
        <v>81.081081081081081</v>
      </c>
      <c r="J21" s="24">
        <v>0</v>
      </c>
      <c r="K21" s="27">
        <f t="shared" si="3"/>
        <v>0</v>
      </c>
      <c r="L21" s="24">
        <v>0</v>
      </c>
      <c r="M21" s="27">
        <f t="shared" si="4"/>
        <v>0</v>
      </c>
    </row>
    <row r="22" spans="1:13" ht="18" customHeight="1">
      <c r="A22" s="24">
        <v>12</v>
      </c>
      <c r="B22" s="25" t="s">
        <v>296</v>
      </c>
      <c r="C22" s="26">
        <v>32</v>
      </c>
      <c r="D22" s="24">
        <v>1</v>
      </c>
      <c r="E22" s="27">
        <f t="shared" si="0"/>
        <v>3.125</v>
      </c>
      <c r="F22" s="24">
        <v>3</v>
      </c>
      <c r="G22" s="28">
        <f t="shared" si="1"/>
        <v>9.375</v>
      </c>
      <c r="H22" s="24">
        <v>26</v>
      </c>
      <c r="I22" s="28">
        <f t="shared" si="2"/>
        <v>81.25</v>
      </c>
      <c r="J22" s="24">
        <v>2</v>
      </c>
      <c r="K22" s="27">
        <f t="shared" si="3"/>
        <v>6.25</v>
      </c>
      <c r="L22" s="24">
        <v>0</v>
      </c>
      <c r="M22" s="27">
        <f t="shared" si="4"/>
        <v>0</v>
      </c>
    </row>
    <row r="23" spans="1:13" ht="18" customHeight="1">
      <c r="A23" s="24">
        <v>13</v>
      </c>
      <c r="B23" s="25" t="s">
        <v>297</v>
      </c>
      <c r="C23" s="26">
        <v>36</v>
      </c>
      <c r="D23" s="24">
        <v>1</v>
      </c>
      <c r="E23" s="27">
        <f t="shared" si="0"/>
        <v>2.7777777777777777</v>
      </c>
      <c r="F23" s="24">
        <v>5</v>
      </c>
      <c r="G23" s="28">
        <f t="shared" si="1"/>
        <v>13.888888888888889</v>
      </c>
      <c r="H23" s="24">
        <v>26</v>
      </c>
      <c r="I23" s="28">
        <f t="shared" si="2"/>
        <v>72.222222222222229</v>
      </c>
      <c r="J23" s="24">
        <v>3</v>
      </c>
      <c r="K23" s="27">
        <f t="shared" si="3"/>
        <v>8.3333333333333339</v>
      </c>
      <c r="L23" s="24">
        <v>1</v>
      </c>
      <c r="M23" s="27">
        <f t="shared" si="4"/>
        <v>2.7777777777777777</v>
      </c>
    </row>
    <row r="24" spans="1:13" ht="18" customHeight="1">
      <c r="A24" s="24">
        <v>14</v>
      </c>
      <c r="B24" s="25" t="s">
        <v>35</v>
      </c>
      <c r="C24" s="26">
        <v>26</v>
      </c>
      <c r="D24" s="24">
        <v>0</v>
      </c>
      <c r="E24" s="27">
        <f t="shared" si="0"/>
        <v>0</v>
      </c>
      <c r="F24" s="24">
        <v>4</v>
      </c>
      <c r="G24" s="28">
        <f t="shared" si="1"/>
        <v>15.384615384615385</v>
      </c>
      <c r="H24" s="24">
        <v>22</v>
      </c>
      <c r="I24" s="28">
        <f t="shared" si="2"/>
        <v>84.615384615384613</v>
      </c>
      <c r="J24" s="24">
        <v>0</v>
      </c>
      <c r="K24" s="27">
        <f t="shared" si="3"/>
        <v>0</v>
      </c>
      <c r="L24" s="24">
        <v>0</v>
      </c>
      <c r="M24" s="27">
        <f t="shared" si="4"/>
        <v>0</v>
      </c>
    </row>
    <row r="25" spans="1:13" ht="18" customHeight="1">
      <c r="A25" s="24">
        <v>15</v>
      </c>
      <c r="B25" s="25" t="s">
        <v>36</v>
      </c>
      <c r="C25" s="26">
        <v>42</v>
      </c>
      <c r="D25" s="24">
        <v>2</v>
      </c>
      <c r="E25" s="27">
        <f t="shared" si="0"/>
        <v>4.7619047619047619</v>
      </c>
      <c r="F25" s="24">
        <v>9</v>
      </c>
      <c r="G25" s="28">
        <f t="shared" si="1"/>
        <v>21.428571428571427</v>
      </c>
      <c r="H25" s="24">
        <v>27</v>
      </c>
      <c r="I25" s="28">
        <f t="shared" si="2"/>
        <v>64.285714285714292</v>
      </c>
      <c r="J25" s="24">
        <v>4</v>
      </c>
      <c r="K25" s="27">
        <f t="shared" si="3"/>
        <v>9.5238095238095237</v>
      </c>
      <c r="L25" s="24">
        <v>0</v>
      </c>
      <c r="M25" s="27">
        <f t="shared" si="4"/>
        <v>0</v>
      </c>
    </row>
    <row r="26" spans="1:13" ht="18" customHeight="1">
      <c r="A26" s="23"/>
      <c r="B26" s="23" t="s">
        <v>28</v>
      </c>
      <c r="C26" s="23">
        <f>SUM(C11:C25)</f>
        <v>513</v>
      </c>
      <c r="D26" s="29">
        <f>SUM(D11:D25)</f>
        <v>11</v>
      </c>
      <c r="E26" s="30">
        <f>D26*100/C26</f>
        <v>2.1442495126705654</v>
      </c>
      <c r="F26" s="29">
        <f>SUM(F11:F25)</f>
        <v>91</v>
      </c>
      <c r="G26" s="30">
        <f>F26*100/C26</f>
        <v>17.738791423001949</v>
      </c>
      <c r="H26" s="29">
        <f>SUM(H11:H25)</f>
        <v>387</v>
      </c>
      <c r="I26" s="30">
        <f>H26*100/C26</f>
        <v>75.438596491228068</v>
      </c>
      <c r="J26" s="29">
        <f>SUM(J11:J25)</f>
        <v>22</v>
      </c>
      <c r="K26" s="30">
        <f>J26*100/C26</f>
        <v>4.2884990253411308</v>
      </c>
      <c r="L26" s="29">
        <f>SUM(L11:L25)</f>
        <v>2</v>
      </c>
      <c r="M26" s="30">
        <f>L26*100/C26</f>
        <v>0.38986354775828458</v>
      </c>
    </row>
    <row r="27" spans="1:13" ht="18" customHeight="1">
      <c r="A27" s="31"/>
      <c r="B27" s="32"/>
      <c r="C27" s="33"/>
      <c r="D27" s="31"/>
      <c r="E27" s="31"/>
      <c r="F27" s="31"/>
      <c r="G27" s="31"/>
      <c r="H27" s="92" t="s">
        <v>37</v>
      </c>
      <c r="I27" s="92"/>
      <c r="J27" s="92"/>
      <c r="K27" s="92"/>
      <c r="L27" s="92"/>
      <c r="M27" s="92"/>
    </row>
    <row r="28" spans="1:13" ht="18" customHeight="1">
      <c r="A28" s="31"/>
      <c r="B28" s="90" t="s">
        <v>29</v>
      </c>
      <c r="C28" s="90"/>
      <c r="D28" s="90"/>
      <c r="E28" s="17"/>
      <c r="F28" s="17"/>
      <c r="G28" s="17"/>
      <c r="H28" s="17"/>
      <c r="I28" s="17"/>
      <c r="J28" s="90" t="s">
        <v>30</v>
      </c>
      <c r="K28" s="90"/>
      <c r="L28" s="90"/>
      <c r="M28" s="90"/>
    </row>
    <row r="29" spans="1:13" ht="18" customHeight="1">
      <c r="A29" s="31"/>
      <c r="B29" s="15"/>
      <c r="C29" s="15"/>
      <c r="D29" s="15"/>
      <c r="E29" s="17"/>
      <c r="F29" s="17"/>
      <c r="G29" s="17"/>
      <c r="H29" s="17"/>
      <c r="I29" s="17"/>
      <c r="J29" s="15"/>
      <c r="K29" s="15"/>
      <c r="L29" s="15"/>
      <c r="M29" s="15"/>
    </row>
    <row r="30" spans="1:13" ht="18" customHeight="1">
      <c r="A30" s="31"/>
      <c r="B30" s="34"/>
      <c r="C30" s="35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 ht="18" customHeight="1">
      <c r="A31" s="31"/>
      <c r="B31" s="90" t="s">
        <v>14</v>
      </c>
      <c r="C31" s="90"/>
      <c r="D31" s="90"/>
      <c r="E31" s="17"/>
      <c r="F31" s="17"/>
      <c r="G31" s="17"/>
      <c r="H31" s="17"/>
      <c r="I31" s="17"/>
      <c r="J31" s="90" t="s">
        <v>13</v>
      </c>
      <c r="K31" s="90"/>
      <c r="L31" s="90"/>
      <c r="M31" s="90"/>
    </row>
  </sheetData>
  <mergeCells count="18">
    <mergeCell ref="B31:D31"/>
    <mergeCell ref="J31:M31"/>
    <mergeCell ref="A4:M4"/>
    <mergeCell ref="A7:M7"/>
    <mergeCell ref="A8:A9"/>
    <mergeCell ref="B8:B9"/>
    <mergeCell ref="D8:M8"/>
    <mergeCell ref="D9:E9"/>
    <mergeCell ref="F9:G9"/>
    <mergeCell ref="H9:I9"/>
    <mergeCell ref="J9:K9"/>
    <mergeCell ref="L9:M9"/>
    <mergeCell ref="A5:M5"/>
    <mergeCell ref="B6:L6"/>
    <mergeCell ref="A2:B2"/>
    <mergeCell ref="H27:M27"/>
    <mergeCell ref="B28:D28"/>
    <mergeCell ref="J28:M28"/>
  </mergeCells>
  <pageMargins left="0.35416666666666669" right="0.16666666666666666" top="0.13541666666666666" bottom="0.2812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14</vt:i4>
      </vt:variant>
    </vt:vector>
  </HeadingPairs>
  <TitlesOfParts>
    <vt:vector size="30" baseType="lpstr">
      <vt:lpstr>D K15A</vt:lpstr>
      <vt:lpstr>D K15B</vt:lpstr>
      <vt:lpstr>D K15C</vt:lpstr>
      <vt:lpstr>D K15D</vt:lpstr>
      <vt:lpstr>D K15E</vt:lpstr>
      <vt:lpstr>D K15G</vt:lpstr>
      <vt:lpstr>D K15H</vt:lpstr>
      <vt:lpstr>XN K19A</vt:lpstr>
      <vt:lpstr>XN K19B</vt:lpstr>
      <vt:lpstr>HA K19</vt:lpstr>
      <vt:lpstr>R K7A</vt:lpstr>
      <vt:lpstr>R K7B</vt:lpstr>
      <vt:lpstr>PH K7A</vt:lpstr>
      <vt:lpstr>PH K7B</vt:lpstr>
      <vt:lpstr>YH K2</vt:lpstr>
      <vt:lpstr>Tổng hợp RL</vt:lpstr>
      <vt:lpstr>'D K15A'!Print_Titles</vt:lpstr>
      <vt:lpstr>'D K15B'!Print_Titles</vt:lpstr>
      <vt:lpstr>'D K15C'!Print_Titles</vt:lpstr>
      <vt:lpstr>'D K15D'!Print_Titles</vt:lpstr>
      <vt:lpstr>'D K15E'!Print_Titles</vt:lpstr>
      <vt:lpstr>'D K15G'!Print_Titles</vt:lpstr>
      <vt:lpstr>'D K15H'!Print_Titles</vt:lpstr>
      <vt:lpstr>'HA K19'!Print_Titles</vt:lpstr>
      <vt:lpstr>'PH K7A'!Print_Titles</vt:lpstr>
      <vt:lpstr>'PH K7B'!Print_Titles</vt:lpstr>
      <vt:lpstr>'R K7A'!Print_Titles</vt:lpstr>
      <vt:lpstr>'R K7B'!Print_Titles</vt:lpstr>
      <vt:lpstr>'XN K19A'!Print_Titles</vt:lpstr>
      <vt:lpstr>'YH K2'!Print_Titles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2026-05-13T07:29:07Z</cp:lastPrinted>
  <dcterms:modified xsi:type="dcterms:W3CDTF">2026-05-13T08:10:47Z</dcterms:modified>
</cp:coreProperties>
</file>